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_rels/workbook.xml.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activeTab="1" firstSheet="0" showHorizontalScroll="true" showSheetTabs="true" showVerticalScroll="true" tabRatio="211" windowHeight="8192" windowWidth="16384" xWindow="0" yWindow="0"/>
  </bookViews>
  <sheets>
    <sheet name="Sheet1" sheetId="1" state="visible" r:id="rId2"/>
    <sheet name="Sheet2" sheetId="2" state="visible" r:id="rId3"/>
    <sheet name="Sheet3" sheetId="3" state="visible" r:id="rId4"/>
  </sheets>
  <calcPr iterateCount="100" refMode="A1" iterate="false" iterateDelta="0.001"/>
</workbook>
</file>

<file path=xl/sharedStrings.xml><?xml version="1.0" encoding="utf-8"?>
<sst xmlns="http://schemas.openxmlformats.org/spreadsheetml/2006/main" count="3205" uniqueCount="1580">
  <si>
    <t>AB</t>
  </si>
  <si>
    <t>H</t>
  </si>
  <si>
    <t>2010 Avg</t>
  </si>
  <si>
    <t>2011 Avg</t>
  </si>
  <si>
    <t>A.J. Burnett</t>
  </si>
  <si>
    <t>A.J. Ellis</t>
  </si>
  <si>
    <t>A.J. Pierzynski*</t>
  </si>
  <si>
    <t>Aaron Cook</t>
  </si>
  <si>
    <t>Aaron Cunningham</t>
  </si>
  <si>
    <t>Aaron Crow</t>
  </si>
  <si>
    <t>Aaron Harang</t>
  </si>
  <si>
    <t>Aaron Heilman</t>
  </si>
  <si>
    <t>Aaron Hill</t>
  </si>
  <si>
    <t>Aaron Laffey*</t>
  </si>
  <si>
    <t>Aaron Miles#</t>
  </si>
  <si>
    <t>Aaron Rowand</t>
  </si>
  <si>
    <t>Adalberto Mendez</t>
  </si>
  <si>
    <t>Adam Dunn*</t>
  </si>
  <si>
    <t>Aaron Thompson*</t>
  </si>
  <si>
    <t>Adam Everett</t>
  </si>
  <si>
    <t>Adam Jones</t>
  </si>
  <si>
    <t>Adam Kennedy*</t>
  </si>
  <si>
    <t>Adam LaRoche*</t>
  </si>
  <si>
    <t>Adam Lind*</t>
  </si>
  <si>
    <t>Adam Moore</t>
  </si>
  <si>
    <t>Adam Ottavino*</t>
  </si>
  <si>
    <t>Adam Loewen*</t>
  </si>
  <si>
    <t>Adam Rosales</t>
  </si>
  <si>
    <t>Adam Russell</t>
  </si>
  <si>
    <t>Adam Stern*</t>
  </si>
  <si>
    <t>Adam Wainwright</t>
  </si>
  <si>
    <t>Adam Wilk*</t>
  </si>
  <si>
    <t>Adrian Beltre</t>
  </si>
  <si>
    <t>Addison Reed*</t>
  </si>
  <si>
    <t>Adrian Gonzalez*</t>
  </si>
  <si>
    <t>Akinori Iwamura*</t>
  </si>
  <si>
    <t>Albert Pujols</t>
  </si>
  <si>
    <t>Adron Chambers*</t>
  </si>
  <si>
    <t>Alberto Callaspo#</t>
  </si>
  <si>
    <t>Al Alburquerque</t>
  </si>
  <si>
    <t>Alberto Castillo*</t>
  </si>
  <si>
    <t>Alan Johnson</t>
  </si>
  <si>
    <t>Alberto Gonzalez</t>
  </si>
  <si>
    <t>Alcides Escobar</t>
  </si>
  <si>
    <t>Alejandro De Aza*</t>
  </si>
  <si>
    <t>Alejandro Sanabia</t>
  </si>
  <si>
    <t>Alex Avila*</t>
  </si>
  <si>
    <t>Alex Burnett</t>
  </si>
  <si>
    <t>Alex Cora*</t>
  </si>
  <si>
    <t>Alex Gonzalez</t>
  </si>
  <si>
    <t>Alex Gordon*</t>
  </si>
  <si>
    <t>Alex Presley*</t>
  </si>
  <si>
    <t>Alex Cobb</t>
  </si>
  <si>
    <t>Alex Rios</t>
  </si>
  <si>
    <t>Alex Rodriguez</t>
  </si>
  <si>
    <t>Alexei Ramirez</t>
  </si>
  <si>
    <t>Alexi Casilla#</t>
  </si>
  <si>
    <t>Alex Liddi</t>
  </si>
  <si>
    <t>Alexi Ogando</t>
  </si>
  <si>
    <t>Alfonso Soriano</t>
  </si>
  <si>
    <t>Alfredo Aceves</t>
  </si>
  <si>
    <t>Alfredo Figaro</t>
  </si>
  <si>
    <t>Alex White</t>
  </si>
  <si>
    <t>Alfredo Simon</t>
  </si>
  <si>
    <t>Alexander Torres*</t>
  </si>
  <si>
    <t>Allen Craig</t>
  </si>
  <si>
    <t>Anderson Hernandez#</t>
  </si>
  <si>
    <t>Alexi Amarista*</t>
  </si>
  <si>
    <t>Andre Ethier*</t>
  </si>
  <si>
    <t>Andres Blanco#</t>
  </si>
  <si>
    <t>Andres Torres#</t>
  </si>
  <si>
    <t>Andrew Bailey</t>
  </si>
  <si>
    <t>Andrew Carpenter</t>
  </si>
  <si>
    <t>Alfredo Amezaga#</t>
  </si>
  <si>
    <t>Andrew Cashner</t>
  </si>
  <si>
    <t>Andrew McCutchen</t>
  </si>
  <si>
    <t>Andrew Miller*</t>
  </si>
  <si>
    <t>Amauri Sanit</t>
  </si>
  <si>
    <t>Andrew Oliver*</t>
  </si>
  <si>
    <t>Andrew Romine#</t>
  </si>
  <si>
    <t>Andruw Jones</t>
  </si>
  <si>
    <t>Andy LaRoche</t>
  </si>
  <si>
    <t>Andy Marte</t>
  </si>
  <si>
    <t>Andrew Brackman</t>
  </si>
  <si>
    <t>Andy Pettitte*</t>
  </si>
  <si>
    <t>Andrew Brown</t>
  </si>
  <si>
    <t>Andy Sonnanstine*</t>
  </si>
  <si>
    <t>Andrew Carignan</t>
  </si>
  <si>
    <t>Angel Pagan#</t>
  </si>
  <si>
    <t>Angel Sanchez</t>
  </si>
  <si>
    <t>Anibal Sanchez</t>
  </si>
  <si>
    <t>Anthony Lerew*</t>
  </si>
  <si>
    <t>Anthony Slama</t>
  </si>
  <si>
    <t>Anthony Varvaro</t>
  </si>
  <si>
    <t>Antonio Bastardo</t>
  </si>
  <si>
    <t>Aramis Ramirez</t>
  </si>
  <si>
    <t>Andy Dirks*</t>
  </si>
  <si>
    <t>Argenis Diaz</t>
  </si>
  <si>
    <t>Armando Gabino</t>
  </si>
  <si>
    <t>Andy Parrino#</t>
  </si>
  <si>
    <t>Armando Galarraga</t>
  </si>
  <si>
    <t>Aroldis Chapman*</t>
  </si>
  <si>
    <t>Aneury Rodriguez</t>
  </si>
  <si>
    <t>Arthur Rhodes*</t>
  </si>
  <si>
    <t>Asdrubal Cabrera#</t>
  </si>
  <si>
    <t>Aubrey Huff*</t>
  </si>
  <si>
    <t>Augie Ojeda#</t>
  </si>
  <si>
    <t>Anthony Bass</t>
  </si>
  <si>
    <t>Austin Jackson</t>
  </si>
  <si>
    <t>Anthony Recker</t>
  </si>
  <si>
    <t>Austin Kearns</t>
  </si>
  <si>
    <t>Anthony Rizzo*</t>
  </si>
  <si>
    <t>B.J. Upton</t>
  </si>
  <si>
    <t>Barry Enright</t>
  </si>
  <si>
    <t>Anthony Swarzak</t>
  </si>
  <si>
    <t>Barry Zito*</t>
  </si>
  <si>
    <t>Ben Francisco</t>
  </si>
  <si>
    <t>Anthony Vasquez*</t>
  </si>
  <si>
    <t>Ben Revere*</t>
  </si>
  <si>
    <t>Antoan Richardson#</t>
  </si>
  <si>
    <t>Ben Sheets</t>
  </si>
  <si>
    <t>Ben Zobrist#</t>
  </si>
  <si>
    <t>Bengie Molina</t>
  </si>
  <si>
    <t>Bill Bray*</t>
  </si>
  <si>
    <t>Arodys Vizcaino</t>
  </si>
  <si>
    <t>Bill Hall</t>
  </si>
  <si>
    <t>Billy Buckner</t>
  </si>
  <si>
    <t>Billy Butler</t>
  </si>
  <si>
    <t>Billy Wagner*</t>
  </si>
  <si>
    <t>Atahualpa Severino*</t>
  </si>
  <si>
    <t>Blaine Boyer</t>
  </si>
  <si>
    <t>Blake DeWitt*</t>
  </si>
  <si>
    <t>Blake Hawksworth</t>
  </si>
  <si>
    <t>Blake Wood</t>
  </si>
  <si>
    <t>Austin Romine</t>
  </si>
  <si>
    <t>Bob Howry*</t>
  </si>
  <si>
    <t>Bobby Abreu*</t>
  </si>
  <si>
    <t>Bobby Cassevah</t>
  </si>
  <si>
    <t>Bobby Cramer*</t>
  </si>
  <si>
    <t>Bartolo Colon</t>
  </si>
  <si>
    <t>Bobby Crosby</t>
  </si>
  <si>
    <t>Bobby Jenks</t>
  </si>
  <si>
    <t>Bobby Parnell</t>
  </si>
  <si>
    <t>Bobby Scales#</t>
  </si>
  <si>
    <t>Bobby Wilson</t>
  </si>
  <si>
    <t>Boof Bonser</t>
  </si>
  <si>
    <t>Boone Logan</t>
  </si>
  <si>
    <t>Brad Ausmus</t>
  </si>
  <si>
    <t>Blake Beavan</t>
  </si>
  <si>
    <t>Brad Bergesen*</t>
  </si>
  <si>
    <t>Blake Davis*</t>
  </si>
  <si>
    <t>Brad Davis</t>
  </si>
  <si>
    <t>Brad Eldred</t>
  </si>
  <si>
    <t>Brad Hawpe*</t>
  </si>
  <si>
    <t>Blake Tekotte*</t>
  </si>
  <si>
    <t>Brad Kilby*</t>
  </si>
  <si>
    <t>Brad Lidge</t>
  </si>
  <si>
    <t>Brad Lincoln*</t>
  </si>
  <si>
    <t>Brad Mills</t>
  </si>
  <si>
    <t>Brad Penny</t>
  </si>
  <si>
    <t>Brad Snyder*</t>
  </si>
  <si>
    <t>Brad Thomas*</t>
  </si>
  <si>
    <t>Brad Thompson</t>
  </si>
  <si>
    <t>Brad Ziegler</t>
  </si>
  <si>
    <t>Brandon Allen*</t>
  </si>
  <si>
    <t>Brad Brach</t>
  </si>
  <si>
    <t>Brandon Beachy</t>
  </si>
  <si>
    <t>Brad Emaus</t>
  </si>
  <si>
    <t>Brandon Boggs#</t>
  </si>
  <si>
    <t>Brad Hand*</t>
  </si>
  <si>
    <t>Brandon Hicks</t>
  </si>
  <si>
    <t>Brandon Inge</t>
  </si>
  <si>
    <t>Brandon Kintzler</t>
  </si>
  <si>
    <t>Brandon League</t>
  </si>
  <si>
    <t>Brandon Lyon</t>
  </si>
  <si>
    <t>Brad Peacock</t>
  </si>
  <si>
    <t>Brandon Medders</t>
  </si>
  <si>
    <t>Brandon Morrow</t>
  </si>
  <si>
    <t>Brandon Moss*</t>
  </si>
  <si>
    <t>Brandon Phillips</t>
  </si>
  <si>
    <t>Brandon Snyder</t>
  </si>
  <si>
    <t>Brandon Wood</t>
  </si>
  <si>
    <t>Brayan Pena#</t>
  </si>
  <si>
    <t>Brandon Belt*</t>
  </si>
  <si>
    <t>Brendan Donnelly</t>
  </si>
  <si>
    <t>Brendan Harris</t>
  </si>
  <si>
    <t>Brandon Crawford*</t>
  </si>
  <si>
    <t>Brendan Ryan</t>
  </si>
  <si>
    <t>Brandon Dickson</t>
  </si>
  <si>
    <t>Brennan Boesch*</t>
  </si>
  <si>
    <t>Brandon Gomes</t>
  </si>
  <si>
    <t>Brent Clevlen</t>
  </si>
  <si>
    <t>Brandon Guyer</t>
  </si>
  <si>
    <t>Brent Lillibridge</t>
  </si>
  <si>
    <t>Brent Morel</t>
  </si>
  <si>
    <t>Brett Anderson*</t>
  </si>
  <si>
    <t>Brett Carroll</t>
  </si>
  <si>
    <t>Brandon Laird</t>
  </si>
  <si>
    <t>Brett Cecil</t>
  </si>
  <si>
    <t>Brett Gardner*</t>
  </si>
  <si>
    <t>Brett Hayes</t>
  </si>
  <si>
    <t>Brandon McCarthy</t>
  </si>
  <si>
    <t>Brett Myers</t>
  </si>
  <si>
    <t>Brett Sinkbeil</t>
  </si>
  <si>
    <t>Brett Wallace*</t>
  </si>
  <si>
    <t>Brian Bannister</t>
  </si>
  <si>
    <t>Brian Barden</t>
  </si>
  <si>
    <t>Brian Bass</t>
  </si>
  <si>
    <t>Brian Bocock</t>
  </si>
  <si>
    <t>Brayan Villarreal</t>
  </si>
  <si>
    <t>Brian Bogusevic*</t>
  </si>
  <si>
    <t>Brian Bruney</t>
  </si>
  <si>
    <t>Brian Burres*</t>
  </si>
  <si>
    <t>Brian Duensing*</t>
  </si>
  <si>
    <t>Brian Esposito</t>
  </si>
  <si>
    <t>Brian Fuentes*</t>
  </si>
  <si>
    <t>Brian Matusz*</t>
  </si>
  <si>
    <t>Brian McCann*</t>
  </si>
  <si>
    <t>Brian Moehler</t>
  </si>
  <si>
    <t>Brian Roberts#</t>
  </si>
  <si>
    <t>Brett Lawrie</t>
  </si>
  <si>
    <t>Brian Sanches</t>
  </si>
  <si>
    <t>Brian Schlitter</t>
  </si>
  <si>
    <t>Brett Pill</t>
  </si>
  <si>
    <t>Brian Schneider*</t>
  </si>
  <si>
    <t>Brett Tomko</t>
  </si>
  <si>
    <t>Brian Stokes</t>
  </si>
  <si>
    <t>Brian Sweeney</t>
  </si>
  <si>
    <t>Brian Bixler</t>
  </si>
  <si>
    <t>Brian Tallet*</t>
  </si>
  <si>
    <t>Brian Wilson</t>
  </si>
  <si>
    <t>Brian Broderick</t>
  </si>
  <si>
    <t>Bronson Arroyo</t>
  </si>
  <si>
    <t>Brooks Conrad#</t>
  </si>
  <si>
    <t>Bruce Chen*</t>
  </si>
  <si>
    <t>Brian Dinkelman*</t>
  </si>
  <si>
    <t>Bryan Anderson*</t>
  </si>
  <si>
    <t>Bryan Bullington</t>
  </si>
  <si>
    <t>Bryan Petersen*</t>
  </si>
  <si>
    <t>Brian Gordon*</t>
  </si>
  <si>
    <t>Bud Norris</t>
  </si>
  <si>
    <t>Burke Badenhop</t>
  </si>
  <si>
    <t>Buster Posey</t>
  </si>
  <si>
    <t>C.J. Wilson*</t>
  </si>
  <si>
    <t>Cameron Maybin</t>
  </si>
  <si>
    <t>Carl Crawford*</t>
  </si>
  <si>
    <t>Carl Pavano</t>
  </si>
  <si>
    <t>Carlos Beltran#</t>
  </si>
  <si>
    <t>Carlos Carrasco</t>
  </si>
  <si>
    <t>Carlos Fisher</t>
  </si>
  <si>
    <t>Bruce Billings</t>
  </si>
  <si>
    <t>Carlos Gomez</t>
  </si>
  <si>
    <t>Carlos Gonzalez*</t>
  </si>
  <si>
    <t>Bryan Augenstein</t>
  </si>
  <si>
    <t>Carlos Guillen#</t>
  </si>
  <si>
    <t>Bryan LaHair*</t>
  </si>
  <si>
    <t>Carlos Lee</t>
  </si>
  <si>
    <t>Carlos Maldonado</t>
  </si>
  <si>
    <t>Bryan Shaw#</t>
  </si>
  <si>
    <t>Carlos Marmol</t>
  </si>
  <si>
    <t>Carlos Monasterios</t>
  </si>
  <si>
    <t>Buddy Carlyle*</t>
  </si>
  <si>
    <t>Carlos Pena*</t>
  </si>
  <si>
    <t>Carlos Quentin</t>
  </si>
  <si>
    <t>Carlos Rosa</t>
  </si>
  <si>
    <t>Carlos Ruiz</t>
  </si>
  <si>
    <t>Carlos Santana#</t>
  </si>
  <si>
    <t>Carlos Silva</t>
  </si>
  <si>
    <t>Carlos Torres</t>
  </si>
  <si>
    <t>Carlos Villanueva</t>
  </si>
  <si>
    <t>Carlos Zambrano#</t>
  </si>
  <si>
    <t>Carlos Corporan#</t>
  </si>
  <si>
    <t>Casey Blake</t>
  </si>
  <si>
    <t>Casey Coleman*</t>
  </si>
  <si>
    <t>Casey Daigle</t>
  </si>
  <si>
    <t>Casey Fien</t>
  </si>
  <si>
    <t>Casey Janssen</t>
  </si>
  <si>
    <t>Casey Kotchman*</t>
  </si>
  <si>
    <t>Casey McGehee</t>
  </si>
  <si>
    <t>Carlos Peguero*</t>
  </si>
  <si>
    <t>Casper Wells</t>
  </si>
  <si>
    <t>CC Sabathia*</t>
  </si>
  <si>
    <t>Cedrick Bowers#</t>
  </si>
  <si>
    <t>Cesar Izturis#</t>
  </si>
  <si>
    <t>Cesar Ramos*</t>
  </si>
  <si>
    <t>Cesar Valdez</t>
  </si>
  <si>
    <t>Chad Billingsley</t>
  </si>
  <si>
    <t>Chad Cordero</t>
  </si>
  <si>
    <t>Chad Durbin</t>
  </si>
  <si>
    <t>Chad Gaudin</t>
  </si>
  <si>
    <t>Chad Huffman</t>
  </si>
  <si>
    <t>Chad Moeller</t>
  </si>
  <si>
    <t>Chad Qualls</t>
  </si>
  <si>
    <t>Chad Tracy*</t>
  </si>
  <si>
    <t>Cedric Hunter*</t>
  </si>
  <si>
    <t>Chan Ho Park</t>
  </si>
  <si>
    <t>Charlie Haeger</t>
  </si>
  <si>
    <t>Cesar Jimenez*</t>
  </si>
  <si>
    <t>Charlie Morton</t>
  </si>
  <si>
    <t>Chase Headley#</t>
  </si>
  <si>
    <t>Chad Beck</t>
  </si>
  <si>
    <t>Chase Utley*</t>
  </si>
  <si>
    <t>Chin-lung Hu</t>
  </si>
  <si>
    <t>Chipper Jones#</t>
  </si>
  <si>
    <t>Chone Figgins#</t>
  </si>
  <si>
    <t>Chris Capuano*</t>
  </si>
  <si>
    <t>Chad Reineke</t>
  </si>
  <si>
    <t>Chris Carpenter</t>
  </si>
  <si>
    <t>Chance Ruffin</t>
  </si>
  <si>
    <t>Chris Carter</t>
  </si>
  <si>
    <t>Charlie Blackmon*</t>
  </si>
  <si>
    <t>Chris Carter*</t>
  </si>
  <si>
    <t>Charlie Furbush*</t>
  </si>
  <si>
    <t>Chris Coghlan*</t>
  </si>
  <si>
    <t>Chris Davis*</t>
  </si>
  <si>
    <t>Chase d'Arnaud</t>
  </si>
  <si>
    <t>Chris Denorfia</t>
  </si>
  <si>
    <t>Chris Dickerson*</t>
  </si>
  <si>
    <t>Chris Getz*</t>
  </si>
  <si>
    <t>Chien-Ming Wang</t>
  </si>
  <si>
    <t>Chris Gimenez</t>
  </si>
  <si>
    <t>Chris Hatcher#</t>
  </si>
  <si>
    <t>Chris Heisey</t>
  </si>
  <si>
    <t>Chris Iannetta</t>
  </si>
  <si>
    <t>Chris Jakubauskas*</t>
  </si>
  <si>
    <t>Chris Johnson</t>
  </si>
  <si>
    <t>Chris Leroux*</t>
  </si>
  <si>
    <t>Chris Narveson*</t>
  </si>
  <si>
    <t>Chris Nelson</t>
  </si>
  <si>
    <t>Chris Perez</t>
  </si>
  <si>
    <t>Chris Ray</t>
  </si>
  <si>
    <t>Chris Resop</t>
  </si>
  <si>
    <t>Chris Sale*</t>
  </si>
  <si>
    <t>Chris Sampson</t>
  </si>
  <si>
    <t>Chris Seddon*</t>
  </si>
  <si>
    <t>Chris Smith</t>
  </si>
  <si>
    <t>Chris Snyder</t>
  </si>
  <si>
    <t>Chris Stewart</t>
  </si>
  <si>
    <t>Chris Tillman</t>
  </si>
  <si>
    <t>Chris Marrero</t>
  </si>
  <si>
    <t>Chris Valaika</t>
  </si>
  <si>
    <t>Chris Volstad</t>
  </si>
  <si>
    <t>Chris Woodward</t>
  </si>
  <si>
    <t>Chris Parmelee*</t>
  </si>
  <si>
    <t>Chris Young</t>
  </si>
  <si>
    <t>Cla Meredith</t>
  </si>
  <si>
    <t>Chris Pettit</t>
  </si>
  <si>
    <t>Claudio Vargas</t>
  </si>
  <si>
    <t>Clay Buchholz*</t>
  </si>
  <si>
    <t>Clay Hensley</t>
  </si>
  <si>
    <t>Clay Rapada</t>
  </si>
  <si>
    <t>Chris Schwinden</t>
  </si>
  <si>
    <t>Clayton Kershaw*</t>
  </si>
  <si>
    <t>Clayton Mortensen</t>
  </si>
  <si>
    <t>Clayton Richard*</t>
  </si>
  <si>
    <t>Cliff Lee*</t>
  </si>
  <si>
    <t>Cliff Pennington#</t>
  </si>
  <si>
    <t>Clint Barmes</t>
  </si>
  <si>
    <t>Coco Crisp#</t>
  </si>
  <si>
    <t>Cody Ransom</t>
  </si>
  <si>
    <t>Chuck James*</t>
  </si>
  <si>
    <t>Cody Ross</t>
  </si>
  <si>
    <t>Colby Lewis</t>
  </si>
  <si>
    <t>Colby Rasmus*</t>
  </si>
  <si>
    <t>Cole Gillespie</t>
  </si>
  <si>
    <t>Cole Hamels*</t>
  </si>
  <si>
    <t>Colin Curtis*</t>
  </si>
  <si>
    <t>Collin Balester</t>
  </si>
  <si>
    <t>Conor Jackson</t>
  </si>
  <si>
    <t>Corey Hart</t>
  </si>
  <si>
    <t>Corey Patterson*</t>
  </si>
  <si>
    <t>Corky Miller</t>
  </si>
  <si>
    <t>Cody Eppley</t>
  </si>
  <si>
    <t>Cory Aldridge*</t>
  </si>
  <si>
    <t>Cory Luebke</t>
  </si>
  <si>
    <t>Cory Sullivan*</t>
  </si>
  <si>
    <t>Craig Breslow*</t>
  </si>
  <si>
    <t>Craig Counsell*</t>
  </si>
  <si>
    <t>Cole Garner</t>
  </si>
  <si>
    <t>Craig Gentry</t>
  </si>
  <si>
    <t>Craig Kimbrel</t>
  </si>
  <si>
    <t>Craig Stammen</t>
  </si>
  <si>
    <t>Cole Kimball</t>
  </si>
  <si>
    <t>Craig Tatum</t>
  </si>
  <si>
    <t>Cristhian Martinez</t>
  </si>
  <si>
    <t>Collin Cowgill</t>
  </si>
  <si>
    <t>Cristian Guzman#</t>
  </si>
  <si>
    <t>Conor Gillaspie*</t>
  </si>
  <si>
    <t>Curtis Granderson*</t>
  </si>
  <si>
    <t>D.J. Carrasco</t>
  </si>
  <si>
    <t>Cord Phelps#</t>
  </si>
  <si>
    <t>Daisuke Matsuzaka</t>
  </si>
  <si>
    <t>Corey Brown*</t>
  </si>
  <si>
    <t>Dale Thayer</t>
  </si>
  <si>
    <t>Dallas Braden*</t>
  </si>
  <si>
    <t>Corey Kluber</t>
  </si>
  <si>
    <t>Damaso Marte*</t>
  </si>
  <si>
    <t>Dan Cortes</t>
  </si>
  <si>
    <t>Cory Gearrin</t>
  </si>
  <si>
    <t>Dan Haren</t>
  </si>
  <si>
    <t>Dan Johnson*</t>
  </si>
  <si>
    <t>Cory Wade</t>
  </si>
  <si>
    <t>Dan Meyer</t>
  </si>
  <si>
    <t>Dan Runzler*</t>
  </si>
  <si>
    <t>Dan Uggla</t>
  </si>
  <si>
    <t>Dan Wheeler</t>
  </si>
  <si>
    <t>Dana Eveland*</t>
  </si>
  <si>
    <t>Dane Sardinha</t>
  </si>
  <si>
    <t>Daniel Bard</t>
  </si>
  <si>
    <t>Daniel Descalso*</t>
  </si>
  <si>
    <t>Daniel Hudson</t>
  </si>
  <si>
    <t>Daniel McCutchen</t>
  </si>
  <si>
    <t>Daniel Nava#</t>
  </si>
  <si>
    <t>Daniel Schlereth*</t>
  </si>
  <si>
    <t>Daniel Stange</t>
  </si>
  <si>
    <t>Dallas McPherson*</t>
  </si>
  <si>
    <t>Danny Espinosa#</t>
  </si>
  <si>
    <t>Danny Herrera*</t>
  </si>
  <si>
    <t>Danny Valencia</t>
  </si>
  <si>
    <t>Danny Worth</t>
  </si>
  <si>
    <t>Danys Baez</t>
  </si>
  <si>
    <t>Daric Barton*</t>
  </si>
  <si>
    <t>Darnell McDonald</t>
  </si>
  <si>
    <t>Darren Ford</t>
  </si>
  <si>
    <t>Dane De La Rosa</t>
  </si>
  <si>
    <t>Darren O'Day</t>
  </si>
  <si>
    <t>Darren Oliver</t>
  </si>
  <si>
    <t>Darwin Barney</t>
  </si>
  <si>
    <t>Dave Bush</t>
  </si>
  <si>
    <t>David Aardsma</t>
  </si>
  <si>
    <t>David DeJesus*</t>
  </si>
  <si>
    <t>Daniel Moskos</t>
  </si>
  <si>
    <t>David Eckstein</t>
  </si>
  <si>
    <t>Daniel Murphy*</t>
  </si>
  <si>
    <t>David Freese</t>
  </si>
  <si>
    <t>David Hernandez</t>
  </si>
  <si>
    <t>Danny Duffy*</t>
  </si>
  <si>
    <t>David Herndon</t>
  </si>
  <si>
    <t>David Huff*</t>
  </si>
  <si>
    <t>Danny Farquhar</t>
  </si>
  <si>
    <t>David Murphy*</t>
  </si>
  <si>
    <t>David Ortiz*</t>
  </si>
  <si>
    <t>David Pauley</t>
  </si>
  <si>
    <t>David Price*</t>
  </si>
  <si>
    <t>David Purcey*</t>
  </si>
  <si>
    <t>David Riske</t>
  </si>
  <si>
    <t>Darin Mastroianni</t>
  </si>
  <si>
    <t>David Robertson</t>
  </si>
  <si>
    <t>David Ross</t>
  </si>
  <si>
    <t>David Wright</t>
  </si>
  <si>
    <t>Dayan Viciedo</t>
  </si>
  <si>
    <t>Delmon Young</t>
  </si>
  <si>
    <t>Delwyn Young#</t>
  </si>
  <si>
    <t>Daryl Thompson</t>
  </si>
  <si>
    <t>Denard Span*</t>
  </si>
  <si>
    <t>Denny Bautista</t>
  </si>
  <si>
    <t>Dave Sappelt</t>
  </si>
  <si>
    <t>Dennys Reyes</t>
  </si>
  <si>
    <t>David Carpenter</t>
  </si>
  <si>
    <t>Derek Holland#</t>
  </si>
  <si>
    <t>David Cooper*</t>
  </si>
  <si>
    <t>Derek Jeter</t>
  </si>
  <si>
    <t>Derek Lowe</t>
  </si>
  <si>
    <t>Derrek Lee</t>
  </si>
  <si>
    <t>Desmond Jennings</t>
  </si>
  <si>
    <t>Dewayne Wise*</t>
  </si>
  <si>
    <t>Dexter Fowler#</t>
  </si>
  <si>
    <t>Dillon Gee</t>
  </si>
  <si>
    <t>Dioner Navarro#</t>
  </si>
  <si>
    <t>Diory Hernandez</t>
  </si>
  <si>
    <t>Domonic Brown*</t>
  </si>
  <si>
    <t>Don Kelly*</t>
  </si>
  <si>
    <t>Donnie Murphy</t>
  </si>
  <si>
    <t>Donny Lucy</t>
  </si>
  <si>
    <t>Dontrelle Willis*</t>
  </si>
  <si>
    <t>Doug Davis</t>
  </si>
  <si>
    <t>Dee Gordon*</t>
  </si>
  <si>
    <t>Doug Fister*</t>
  </si>
  <si>
    <t>Dellin Betances</t>
  </si>
  <si>
    <t>Doug Mathis</t>
  </si>
  <si>
    <t>Doug Slaten*</t>
  </si>
  <si>
    <t>Drew Butera</t>
  </si>
  <si>
    <t>Drew Storen#</t>
  </si>
  <si>
    <t>Drew Stubbs</t>
  </si>
  <si>
    <t>Drew Sutton#</t>
  </si>
  <si>
    <t>Dustin Moseley</t>
  </si>
  <si>
    <t>Dustin Nippert</t>
  </si>
  <si>
    <t>Dustin Pedroia</t>
  </si>
  <si>
    <t>Devin Mesoraco</t>
  </si>
  <si>
    <t>Dustin Richardson*</t>
  </si>
  <si>
    <t>Dusty Brown</t>
  </si>
  <si>
    <t>Dusty Hughes*</t>
  </si>
  <si>
    <t>Eddie Bonine</t>
  </si>
  <si>
    <t>Edgar Renteria</t>
  </si>
  <si>
    <t>Edgmer Escalona</t>
  </si>
  <si>
    <t>DJ LeMahieu</t>
  </si>
  <si>
    <t>Edinson Volquez</t>
  </si>
  <si>
    <t>Eduardo Nunez</t>
  </si>
  <si>
    <t>Edwar Ramirez</t>
  </si>
  <si>
    <t>Edward Mujica</t>
  </si>
  <si>
    <t>Edwin Encarnacion</t>
  </si>
  <si>
    <t>Edwin Jackson</t>
  </si>
  <si>
    <t>Eli Whiteside</t>
  </si>
  <si>
    <t>Eliezer Alfonzo</t>
  </si>
  <si>
    <t>Elmer Dessens</t>
  </si>
  <si>
    <t>Elvis Andrus</t>
  </si>
  <si>
    <t>Drew Pomeranz</t>
  </si>
  <si>
    <t>Emilio Bonifacio#</t>
  </si>
  <si>
    <t>Emmanuel Burriss#</t>
  </si>
  <si>
    <t>Enerio Del Rosario</t>
  </si>
  <si>
    <t>Enrique Gonzalez</t>
  </si>
  <si>
    <t>Duane Below*</t>
  </si>
  <si>
    <t>Eric Byrnes</t>
  </si>
  <si>
    <t>Dustin Ackley*</t>
  </si>
  <si>
    <t>Eric Chavez*</t>
  </si>
  <si>
    <t>Dustin McGowan</t>
  </si>
  <si>
    <t>Eric Hinske*</t>
  </si>
  <si>
    <t>Eric O'Flaherty*</t>
  </si>
  <si>
    <t>Eric Patterson*</t>
  </si>
  <si>
    <t>Eric Sogard*</t>
  </si>
  <si>
    <t>Eric Young#</t>
  </si>
  <si>
    <t>Dylan Axelrod</t>
  </si>
  <si>
    <t>Erick Aybar#</t>
  </si>
  <si>
    <t>Edgar Gonzalez</t>
  </si>
  <si>
    <t>Erick Threets*</t>
  </si>
  <si>
    <t>Erik Kratz</t>
  </si>
  <si>
    <t>Ernesto Frieri</t>
  </si>
  <si>
    <t>Ervin Santana</t>
  </si>
  <si>
    <t>Eduardo Escobar#</t>
  </si>
  <si>
    <t>Esmailin Caridad</t>
  </si>
  <si>
    <t>Esmerling Vasquez</t>
  </si>
  <si>
    <t>Eduardo Sanchez</t>
  </si>
  <si>
    <t>Esmil Rogers</t>
  </si>
  <si>
    <t>Esteban German</t>
  </si>
  <si>
    <t>Eugenio Velez#</t>
  </si>
  <si>
    <t>Evan Longoria</t>
  </si>
  <si>
    <t>Efren Navarro*</t>
  </si>
  <si>
    <t>Evan MacLane*</t>
  </si>
  <si>
    <t>Evan Meek</t>
  </si>
  <si>
    <t>Everth Cabrera#</t>
  </si>
  <si>
    <t>Elih Villanueva</t>
  </si>
  <si>
    <t>Felipe Lopez#</t>
  </si>
  <si>
    <t>Elliot Johnson#</t>
  </si>
  <si>
    <t>Felipe Paulino</t>
  </si>
  <si>
    <t>Felix Doubront*</t>
  </si>
  <si>
    <t>Felix Hernandez</t>
  </si>
  <si>
    <t>Felix Pie*</t>
  </si>
  <si>
    <t>Endy Chavez*</t>
  </si>
  <si>
    <t>Fernando Abad*</t>
  </si>
  <si>
    <t>Fernando Cabrera</t>
  </si>
  <si>
    <t>Fernando Martinez*</t>
  </si>
  <si>
    <t>Fernando Nieve</t>
  </si>
  <si>
    <t>Eric Farris</t>
  </si>
  <si>
    <t>Fernando Rodney</t>
  </si>
  <si>
    <t>Eric Fryer</t>
  </si>
  <si>
    <t>Fernando Salas</t>
  </si>
  <si>
    <t>Eric Hacker#</t>
  </si>
  <si>
    <t>Fernando Tatis</t>
  </si>
  <si>
    <t>Francisco Cervelli</t>
  </si>
  <si>
    <t>Eric Hosmer*</t>
  </si>
  <si>
    <t>Francisco Cordero</t>
  </si>
  <si>
    <t>Francisco Liriano*</t>
  </si>
  <si>
    <t>Francisco Rodriguez</t>
  </si>
  <si>
    <t>Frank Catalanotto*</t>
  </si>
  <si>
    <t>Eric Stults*</t>
  </si>
  <si>
    <t>Frank Francisco</t>
  </si>
  <si>
    <t>Eric Surkamp*</t>
  </si>
  <si>
    <t>Frank Herrmann*</t>
  </si>
  <si>
    <t>Eric Thames*</t>
  </si>
  <si>
    <t>Frank Mata</t>
  </si>
  <si>
    <t>Franklin Gutierrez</t>
  </si>
  <si>
    <t>Erick Almonte</t>
  </si>
  <si>
    <t>Franklin Morales*</t>
  </si>
  <si>
    <t>Fred Lewis*</t>
  </si>
  <si>
    <t>Erik Bedard*</t>
  </si>
  <si>
    <t>Freddie Freeman*</t>
  </si>
  <si>
    <t>Erik Hamren</t>
  </si>
  <si>
    <t>Freddy Garcia</t>
  </si>
  <si>
    <t>Freddy Sanchez</t>
  </si>
  <si>
    <t>Fu-Te Ni*</t>
  </si>
  <si>
    <t>Gabe Gross*</t>
  </si>
  <si>
    <t>Gabe Kapler</t>
  </si>
  <si>
    <t>Gaby Sanchez</t>
  </si>
  <si>
    <t>Garret Anderson*</t>
  </si>
  <si>
    <t>Garrett Atkins</t>
  </si>
  <si>
    <t>Eulogio De La Cruz</t>
  </si>
  <si>
    <t>Garrett Jones*</t>
  </si>
  <si>
    <t>Garrett Mock</t>
  </si>
  <si>
    <t>Garrett Olson</t>
  </si>
  <si>
    <t>Evan Scribner</t>
  </si>
  <si>
    <t>Gary Majewski</t>
  </si>
  <si>
    <t>Everett Teaford*</t>
  </si>
  <si>
    <t>Gary Matthews#</t>
  </si>
  <si>
    <t>Gavin Floyd</t>
  </si>
  <si>
    <t>Ezequiel Carrera*</t>
  </si>
  <si>
    <t>Geoff Blum#</t>
  </si>
  <si>
    <t>Fautino De Los Santos</t>
  </si>
  <si>
    <t>George Kottaras*</t>
  </si>
  <si>
    <t>George Sherrill*</t>
  </si>
  <si>
    <t>Geovany Soto</t>
  </si>
  <si>
    <t>Gerald Laird</t>
  </si>
  <si>
    <t>Gerardo Parra*</t>
  </si>
  <si>
    <t>Giancarlo Stanton</t>
  </si>
  <si>
    <t>Gil Meche</t>
  </si>
  <si>
    <t>Gio Gonzalez</t>
  </si>
  <si>
    <t>Glen Perkins*</t>
  </si>
  <si>
    <t>Fernando Rodriguez</t>
  </si>
  <si>
    <t>Gordon Beckham</t>
  </si>
  <si>
    <t>Grady Sizemore*</t>
  </si>
  <si>
    <t>Grant Balfour</t>
  </si>
  <si>
    <t>Greg Dobbs*</t>
  </si>
  <si>
    <t>Greg Golson</t>
  </si>
  <si>
    <t>Greg Halman</t>
  </si>
  <si>
    <t>Greg Holland</t>
  </si>
  <si>
    <t>Greg Smith*</t>
  </si>
  <si>
    <t>Gregg Zaun#</t>
  </si>
  <si>
    <t>Gregor Blanco*</t>
  </si>
  <si>
    <t>Gregory Infante</t>
  </si>
  <si>
    <t>Guillermo Moscoso</t>
  </si>
  <si>
    <t>Guillermo Mota</t>
  </si>
  <si>
    <t>Guillermo Quiroz</t>
  </si>
  <si>
    <t>Gustavo Chacin*</t>
  </si>
  <si>
    <t>Gustavo Molina</t>
  </si>
  <si>
    <t>Hank Blalock*</t>
  </si>
  <si>
    <t>Garrett Richards</t>
  </si>
  <si>
    <t>Hank Conger#</t>
  </si>
  <si>
    <t>Hanley Ramirez</t>
  </si>
  <si>
    <t>Hayden Penn</t>
  </si>
  <si>
    <t>George Kontos</t>
  </si>
  <si>
    <t>Heath Bell</t>
  </si>
  <si>
    <t>Hector Ambriz*</t>
  </si>
  <si>
    <t>Hector Luna</t>
  </si>
  <si>
    <t>Henricus VandenHurk</t>
  </si>
  <si>
    <t>Henry Blanco</t>
  </si>
  <si>
    <t>Henry Rodriguez</t>
  </si>
  <si>
    <t>Henry Villar</t>
  </si>
  <si>
    <t>Gil Velazquez</t>
  </si>
  <si>
    <t>Hideki Matsui*</t>
  </si>
  <si>
    <t>Hideki Okajima*</t>
  </si>
  <si>
    <t>Hiroki Kuroda</t>
  </si>
  <si>
    <t>Hisanori Takahashi*</t>
  </si>
  <si>
    <t>Homer Bailey</t>
  </si>
  <si>
    <t>Graham Godfrey</t>
  </si>
  <si>
    <t>Hong-Chih Kuo*</t>
  </si>
  <si>
    <t>Howie Kendrick</t>
  </si>
  <si>
    <t>Humberto Quintero</t>
  </si>
  <si>
    <t>Hunter Jones*</t>
  </si>
  <si>
    <t>Hunter Pence</t>
  </si>
  <si>
    <t>Huston Street</t>
  </si>
  <si>
    <t>Greg Reynolds</t>
  </si>
  <si>
    <t>Ian Desmond</t>
  </si>
  <si>
    <t>Ian Kennedy</t>
  </si>
  <si>
    <t>Ian Kinsler</t>
  </si>
  <si>
    <t>Ian Snell</t>
  </si>
  <si>
    <t>Ian Stewart*</t>
  </si>
  <si>
    <t>Ichiro Suzuki*</t>
  </si>
  <si>
    <t>Ike Davis*</t>
  </si>
  <si>
    <t>Hector Gimenez#</t>
  </si>
  <si>
    <t>Ivan Nova</t>
  </si>
  <si>
    <t>Hector Gomez</t>
  </si>
  <si>
    <t>Ivan Rodriguez</t>
  </si>
  <si>
    <t>Hector Noesi</t>
  </si>
  <si>
    <t>J.A. Happ*</t>
  </si>
  <si>
    <t>Hector Sanchez#</t>
  </si>
  <si>
    <t>J.C. Boscan</t>
  </si>
  <si>
    <t>Hector Santiago</t>
  </si>
  <si>
    <t>J.C. Romero#</t>
  </si>
  <si>
    <t>Henderson Alvarez</t>
  </si>
  <si>
    <t>J.D. Drew*</t>
  </si>
  <si>
    <t>J.D. Martin</t>
  </si>
  <si>
    <t>J.J. Hardy</t>
  </si>
  <si>
    <t>J.J. Putz</t>
  </si>
  <si>
    <t>Henry Sosa</t>
  </si>
  <si>
    <t>J.P. Arencibia</t>
  </si>
  <si>
    <t>J.R. Towles</t>
  </si>
  <si>
    <t>Jack Cust*</t>
  </si>
  <si>
    <t>Jack Taschner*</t>
  </si>
  <si>
    <t>Jack Wilson</t>
  </si>
  <si>
    <t>Jacoby Ellsbury*</t>
  </si>
  <si>
    <t>Jai Miller</t>
  </si>
  <si>
    <t>Horacio Ramirez*</t>
  </si>
  <si>
    <t>Jaime Garcia*</t>
  </si>
  <si>
    <t>Jair Jurrjens</t>
  </si>
  <si>
    <t>Jake Arrieta</t>
  </si>
  <si>
    <t>Jake Fox</t>
  </si>
  <si>
    <t>Jake McGee*</t>
  </si>
  <si>
    <t>Jake Peavy</t>
  </si>
  <si>
    <t>Jake Westbrook</t>
  </si>
  <si>
    <t>James Houser*</t>
  </si>
  <si>
    <t>James Loney*</t>
  </si>
  <si>
    <t>James McDonald*</t>
  </si>
  <si>
    <t>James Russell*</t>
  </si>
  <si>
    <t>Ivan De Jesus</t>
  </si>
  <si>
    <t>James Shields</t>
  </si>
  <si>
    <t>Jamey Carroll</t>
  </si>
  <si>
    <t>Jamey Wright</t>
  </si>
  <si>
    <t>Jamie Burke</t>
  </si>
  <si>
    <t>J.B. Shuck*</t>
  </si>
  <si>
    <t>Jamie Moyer*</t>
  </si>
  <si>
    <t>Jared Burton</t>
  </si>
  <si>
    <t>Jarrett Hoffpauir</t>
  </si>
  <si>
    <t>Jarrod Dyson*</t>
  </si>
  <si>
    <t>J.D. Martinez</t>
  </si>
  <si>
    <t>Jarrod Saltalamacchia#</t>
  </si>
  <si>
    <t>Jason Bartlett</t>
  </si>
  <si>
    <t>Jason Bay</t>
  </si>
  <si>
    <t>Jason Bergmann</t>
  </si>
  <si>
    <t>J.P. Howell*</t>
  </si>
  <si>
    <t>Jason Berken</t>
  </si>
  <si>
    <t>Jason Bourgeois</t>
  </si>
  <si>
    <t>Jason Bulger</t>
  </si>
  <si>
    <t>Jack Hannahan*</t>
  </si>
  <si>
    <t>Jason Castro*</t>
  </si>
  <si>
    <t>Jason Donald</t>
  </si>
  <si>
    <t>Jacob Turner</t>
  </si>
  <si>
    <t>Jason Frasor</t>
  </si>
  <si>
    <t>Jason Giambi*</t>
  </si>
  <si>
    <t>Jason Hammel</t>
  </si>
  <si>
    <t>Jason Heyward*</t>
  </si>
  <si>
    <t>Jason Jaramillo#</t>
  </si>
  <si>
    <t>Jairo Asencio</t>
  </si>
  <si>
    <t>Jason Kendall</t>
  </si>
  <si>
    <t>Jason Kubel*</t>
  </si>
  <si>
    <t>Jason LaRue</t>
  </si>
  <si>
    <t>Jason Marquis*</t>
  </si>
  <si>
    <t>Jason Michaels</t>
  </si>
  <si>
    <t>Jason Motte</t>
  </si>
  <si>
    <t>James Darnell</t>
  </si>
  <si>
    <t>Jason Repko</t>
  </si>
  <si>
    <t>Jason Vargas*</t>
  </si>
  <si>
    <t>Jason Varitek#</t>
  </si>
  <si>
    <t>Javier Lopez*</t>
  </si>
  <si>
    <t>Javier Vazquez</t>
  </si>
  <si>
    <t>Jay Bruce*</t>
  </si>
  <si>
    <t>Jay Buente</t>
  </si>
  <si>
    <t>Jamie Hoffmann</t>
  </si>
  <si>
    <t>Jay Gibbons*</t>
  </si>
  <si>
    <t>Jay Payton</t>
  </si>
  <si>
    <t>Jared Hughes</t>
  </si>
  <si>
    <t>Jay Sborz</t>
  </si>
  <si>
    <t>Jayson Nix</t>
  </si>
  <si>
    <t>Jarrod Parker</t>
  </si>
  <si>
    <t>Jayson Werth</t>
  </si>
  <si>
    <t>Jeanmar Gomez</t>
  </si>
  <si>
    <t>Jed Lowrie#</t>
  </si>
  <si>
    <t>Jeff Baker</t>
  </si>
  <si>
    <t>Jeff Clement*</t>
  </si>
  <si>
    <t>Jeff Francis*</t>
  </si>
  <si>
    <t>Jeff Francoeur</t>
  </si>
  <si>
    <t>Jeff Frazier</t>
  </si>
  <si>
    <t>Jeff Fulchino</t>
  </si>
  <si>
    <t>Jeff Gray</t>
  </si>
  <si>
    <t>Jason Grilli</t>
  </si>
  <si>
    <t>Jeff Karstens</t>
  </si>
  <si>
    <t>Jeff Keppinger</t>
  </si>
  <si>
    <t>Jeff Larish*</t>
  </si>
  <si>
    <t>Jason Isringhausen</t>
  </si>
  <si>
    <t>Jeff Manship</t>
  </si>
  <si>
    <t>Jeff Marquez</t>
  </si>
  <si>
    <t>Jason Kipnis*</t>
  </si>
  <si>
    <t>Jeff Mathis</t>
  </si>
  <si>
    <t>Jeff Niemann</t>
  </si>
  <si>
    <t>Jeff Samardzija</t>
  </si>
  <si>
    <t>Jeff Stevens</t>
  </si>
  <si>
    <t>Jeff Suppan</t>
  </si>
  <si>
    <t>Jason Pridie*</t>
  </si>
  <si>
    <t>Jeff Weaver</t>
  </si>
  <si>
    <t>Jenrry Mejia</t>
  </si>
  <si>
    <t>Jensen Lewis</t>
  </si>
  <si>
    <t>Jered Weaver</t>
  </si>
  <si>
    <t>Jeremy Accardo</t>
  </si>
  <si>
    <t>Jeremy Affeldt*</t>
  </si>
  <si>
    <t>Javy Guerra</t>
  </si>
  <si>
    <t>Jeremy Bonderman</t>
  </si>
  <si>
    <t>Jeremy Guthrie</t>
  </si>
  <si>
    <t>Jeremy Hellickson</t>
  </si>
  <si>
    <t>Jeremy Hermida*</t>
  </si>
  <si>
    <t>Jeremy Jeffress</t>
  </si>
  <si>
    <t>Jeremy Reed*</t>
  </si>
  <si>
    <t>Jerry Blevins*</t>
  </si>
  <si>
    <t>Jerry Hairston</t>
  </si>
  <si>
    <t>Jess Todd</t>
  </si>
  <si>
    <t>Jesse Carlson*</t>
  </si>
  <si>
    <t>Jesse Chavez</t>
  </si>
  <si>
    <t>Jesse Crain</t>
  </si>
  <si>
    <t>Jesse English*</t>
  </si>
  <si>
    <t>Jesse Litsch</t>
  </si>
  <si>
    <t>Jesus Colome</t>
  </si>
  <si>
    <t>Jeff Locke*</t>
  </si>
  <si>
    <t>Jesus Feliciano*</t>
  </si>
  <si>
    <t>Jhan Marinez</t>
  </si>
  <si>
    <t>Jhonny Peralta</t>
  </si>
  <si>
    <t>Jhoulys Chacin</t>
  </si>
  <si>
    <t>Jim Edmonds*</t>
  </si>
  <si>
    <t>Jim Johnson</t>
  </si>
  <si>
    <t>Jim Thome*</t>
  </si>
  <si>
    <t>Jemile Weeks#</t>
  </si>
  <si>
    <t>Jimmy Rollins#</t>
  </si>
  <si>
    <t>Jerad Head</t>
  </si>
  <si>
    <t>Jo-Jo Reyes*</t>
  </si>
  <si>
    <t>Joakim Soria</t>
  </si>
  <si>
    <t>Joaquin Arias</t>
  </si>
  <si>
    <t>Joaquin Benoit</t>
  </si>
  <si>
    <t>Joba Chamberlain</t>
  </si>
  <si>
    <t>Jody Gerut*</t>
  </si>
  <si>
    <t>Joe Beimel*</t>
  </si>
  <si>
    <t>Jeremy Horst*</t>
  </si>
  <si>
    <t>Joe Bisenius</t>
  </si>
  <si>
    <t>Joe Blanton</t>
  </si>
  <si>
    <t>Jeremy Moore*</t>
  </si>
  <si>
    <t>Joe Inglett*</t>
  </si>
  <si>
    <t>Joe Martinez*</t>
  </si>
  <si>
    <t>Jerome Williams</t>
  </si>
  <si>
    <t>Joe Mather</t>
  </si>
  <si>
    <t>Joe Mauer*</t>
  </si>
  <si>
    <t>Joe Nelson</t>
  </si>
  <si>
    <t>Jerry Sands</t>
  </si>
  <si>
    <t>Joe Saunders*</t>
  </si>
  <si>
    <t>Joe Smith</t>
  </si>
  <si>
    <t>Joe Thatcher*</t>
  </si>
  <si>
    <t>Joel Hanrahan</t>
  </si>
  <si>
    <t>Jesus Flores</t>
  </si>
  <si>
    <t>Joel Peralta</t>
  </si>
  <si>
    <t>Jesus Guzman</t>
  </si>
  <si>
    <t>Joel Pineiro</t>
  </si>
  <si>
    <t>Jesus Montero</t>
  </si>
  <si>
    <t>Joel Zumaya</t>
  </si>
  <si>
    <t>Joey Votto*</t>
  </si>
  <si>
    <t>Johan Santana*</t>
  </si>
  <si>
    <t>Jim Hoey</t>
  </si>
  <si>
    <t>John Axford</t>
  </si>
  <si>
    <t>John Baker*</t>
  </si>
  <si>
    <t>Jim Miller</t>
  </si>
  <si>
    <t>John Bowker*</t>
  </si>
  <si>
    <t>John Buck</t>
  </si>
  <si>
    <t>Jimmy Paredes#</t>
  </si>
  <si>
    <t>John Danks*</t>
  </si>
  <si>
    <t>John Ely</t>
  </si>
  <si>
    <t>John Grabow*</t>
  </si>
  <si>
    <t>John Hester</t>
  </si>
  <si>
    <t>John Jaso*</t>
  </si>
  <si>
    <t>John Lackey</t>
  </si>
  <si>
    <t>John Lannan*</t>
  </si>
  <si>
    <t>Joe Benson</t>
  </si>
  <si>
    <t>John Lindsey</t>
  </si>
  <si>
    <t>John Maine</t>
  </si>
  <si>
    <t>John Mayberry</t>
  </si>
  <si>
    <t>John McDonald</t>
  </si>
  <si>
    <t>John Parrish*</t>
  </si>
  <si>
    <t>Joe Nathan</t>
  </si>
  <si>
    <t>John Raynor</t>
  </si>
  <si>
    <t>Joe Paterson</t>
  </si>
  <si>
    <t>Johnny Cueto</t>
  </si>
  <si>
    <t>Johnny Damon*</t>
  </si>
  <si>
    <t>Joe Savery*</t>
  </si>
  <si>
    <t>Jon Garland</t>
  </si>
  <si>
    <t>Jon Jay*</t>
  </si>
  <si>
    <t>Jon Lester*</t>
  </si>
  <si>
    <t>Joel Carreno</t>
  </si>
  <si>
    <t>Jon Link</t>
  </si>
  <si>
    <t>Jon Rauch</t>
  </si>
  <si>
    <t>Jonathan Albaladejo</t>
  </si>
  <si>
    <t>Jonathan Broxton</t>
  </si>
  <si>
    <t>Joey Devine</t>
  </si>
  <si>
    <t>Jonathan Herrera#</t>
  </si>
  <si>
    <t>Joey Gathright*</t>
  </si>
  <si>
    <t>Jonathan Lucroy</t>
  </si>
  <si>
    <t>Jonathan Papelbon</t>
  </si>
  <si>
    <t>Jonathan Sanchez*</t>
  </si>
  <si>
    <t>Jonathan Van Every*</t>
  </si>
  <si>
    <t>Jonathon Niese*</t>
  </si>
  <si>
    <t>Jonny Gomes</t>
  </si>
  <si>
    <t>Jonny Venters*</t>
  </si>
  <si>
    <t>Jordan Brown*</t>
  </si>
  <si>
    <t>John Gaub</t>
  </si>
  <si>
    <t>Jordan Norberto*</t>
  </si>
  <si>
    <t>Jordan Smith</t>
  </si>
  <si>
    <t>Jordan Walden</t>
  </si>
  <si>
    <t>Jordan Zimmermann</t>
  </si>
  <si>
    <t>Jorge Cantu</t>
  </si>
  <si>
    <t>Jorge De La Rosa*</t>
  </si>
  <si>
    <t>Jorge Posada#</t>
  </si>
  <si>
    <t>Jorge Sosa</t>
  </si>
  <si>
    <t>Jose Bautista</t>
  </si>
  <si>
    <t>Johnny Giavotella</t>
  </si>
  <si>
    <t>Jose Ceda</t>
  </si>
  <si>
    <t>Jose Contreras</t>
  </si>
  <si>
    <t>Jose Guillen</t>
  </si>
  <si>
    <t>Jose Lopez</t>
  </si>
  <si>
    <t>Jose Mijares*</t>
  </si>
  <si>
    <t>Jose Molina</t>
  </si>
  <si>
    <t>Jose Morales#</t>
  </si>
  <si>
    <t>Jose Reyes#</t>
  </si>
  <si>
    <t>Jose Tabata</t>
  </si>
  <si>
    <t>Jose Valverde</t>
  </si>
  <si>
    <t>Jose Veras</t>
  </si>
  <si>
    <t>Josh Banks</t>
  </si>
  <si>
    <t>Josh Bard#</t>
  </si>
  <si>
    <t>Jordan Lyles</t>
  </si>
  <si>
    <t>Josh Beckett</t>
  </si>
  <si>
    <t>Josh Bell#</t>
  </si>
  <si>
    <t>Jordan Pacheco</t>
  </si>
  <si>
    <t>Josh Donaldson</t>
  </si>
  <si>
    <t>Jordan Schafer*</t>
  </si>
  <si>
    <t>Josh Fields</t>
  </si>
  <si>
    <t>Josh Hamilton*</t>
  </si>
  <si>
    <t>Josh Johnson*</t>
  </si>
  <si>
    <t>Josh Reddick*</t>
  </si>
  <si>
    <t>Josh Roenicke</t>
  </si>
  <si>
    <t>Josh Rupe</t>
  </si>
  <si>
    <t>Josh Thole*</t>
  </si>
  <si>
    <t>Jose Altuve</t>
  </si>
  <si>
    <t>Josh Tomlin</t>
  </si>
  <si>
    <t>Jose Arredondo</t>
  </si>
  <si>
    <t>Josh Willingham</t>
  </si>
  <si>
    <t>Jose Ascanio</t>
  </si>
  <si>
    <t>Josh Wilson</t>
  </si>
  <si>
    <t>Juan Castro</t>
  </si>
  <si>
    <t>Juan Cruz</t>
  </si>
  <si>
    <t>Jose Constanza*</t>
  </si>
  <si>
    <t>Juan Francisco*</t>
  </si>
  <si>
    <t>Juan Gutierrez</t>
  </si>
  <si>
    <t>Jose Iglesias</t>
  </si>
  <si>
    <t>Juan Miranda*</t>
  </si>
  <si>
    <t>Jose Lobaton#</t>
  </si>
  <si>
    <t>Juan Oviedo</t>
  </si>
  <si>
    <t>Juan Pierre*</t>
  </si>
  <si>
    <t>Juan Rincon</t>
  </si>
  <si>
    <t>Juan Rivera</t>
  </si>
  <si>
    <t>Juan Uribe</t>
  </si>
  <si>
    <t>Julio Borbon*</t>
  </si>
  <si>
    <t>Julio Lugo</t>
  </si>
  <si>
    <t>Jose Valdez</t>
  </si>
  <si>
    <t>Justin Berg</t>
  </si>
  <si>
    <t>Justin Duchscherer</t>
  </si>
  <si>
    <t>Justin Germano</t>
  </si>
  <si>
    <t>Joseph Thurston*</t>
  </si>
  <si>
    <t>Justin James</t>
  </si>
  <si>
    <t>Justin Masterson</t>
  </si>
  <si>
    <t>Justin Maxwell</t>
  </si>
  <si>
    <t>Justin Miller</t>
  </si>
  <si>
    <t>Josh Collmenter</t>
  </si>
  <si>
    <t>Justin Morneau*</t>
  </si>
  <si>
    <t>Justin Smoak#</t>
  </si>
  <si>
    <t>Josh Harrison</t>
  </si>
  <si>
    <t>Justin Thomas*</t>
  </si>
  <si>
    <t>Justin Turner</t>
  </si>
  <si>
    <t>Josh Judy</t>
  </si>
  <si>
    <t>Justin Upton</t>
  </si>
  <si>
    <t>Josh Kinney</t>
  </si>
  <si>
    <t>Justin Verlander</t>
  </si>
  <si>
    <t>Josh Lindblom</t>
  </si>
  <si>
    <t>Kameron Loe</t>
  </si>
  <si>
    <t>Josh Lueke</t>
  </si>
  <si>
    <t>Kameron Mickolio</t>
  </si>
  <si>
    <t>Josh Outman*</t>
  </si>
  <si>
    <t>Kanekoa Texeira</t>
  </si>
  <si>
    <t>Kazuo Matsui#</t>
  </si>
  <si>
    <t>Josh Rodriguez</t>
  </si>
  <si>
    <t>Kelly Johnson*</t>
  </si>
  <si>
    <t>Kelly Shoppach</t>
  </si>
  <si>
    <t>Ken Griffey*</t>
  </si>
  <si>
    <t>Josh Satin</t>
  </si>
  <si>
    <t>Kendrys Morales#</t>
  </si>
  <si>
    <t>Josh Spence*</t>
  </si>
  <si>
    <t>Kenley Jansen#</t>
  </si>
  <si>
    <t>Josh Stinson</t>
  </si>
  <si>
    <t>Kenshin Kawakami</t>
  </si>
  <si>
    <t>Kerry Wood</t>
  </si>
  <si>
    <t>Kevin Cash</t>
  </si>
  <si>
    <t>Kevin Correia</t>
  </si>
  <si>
    <t>Kevin Frandsen</t>
  </si>
  <si>
    <t>Juan Abreu</t>
  </si>
  <si>
    <t>Kevin Gregg</t>
  </si>
  <si>
    <t>Kevin Jepsen</t>
  </si>
  <si>
    <t>Kevin Kouzmanoff</t>
  </si>
  <si>
    <t>Kevin Mench</t>
  </si>
  <si>
    <t>Kevin Millwood</t>
  </si>
  <si>
    <t>Kevin Mulvey</t>
  </si>
  <si>
    <t>Juan Nicasio</t>
  </si>
  <si>
    <t>Kevin Russo</t>
  </si>
  <si>
    <t>Kevin Slowey</t>
  </si>
  <si>
    <t>Juan Perez</t>
  </si>
  <si>
    <t>Kevin Youkilis</t>
  </si>
  <si>
    <t>Kila Ka'aihue*</t>
  </si>
  <si>
    <t>Koji Uehara</t>
  </si>
  <si>
    <t>Konrad Schmidt</t>
  </si>
  <si>
    <t>Kosuke Fukudome*</t>
  </si>
  <si>
    <t>Koyie Hill#</t>
  </si>
  <si>
    <t>Julio Teheran</t>
  </si>
  <si>
    <t>Kris Benson</t>
  </si>
  <si>
    <t>Junichi Tazawa</t>
  </si>
  <si>
    <t>Kris Medlen#</t>
  </si>
  <si>
    <t>Kurt Suzuki</t>
  </si>
  <si>
    <t>Justin Christian</t>
  </si>
  <si>
    <t>Kyle Blanks</t>
  </si>
  <si>
    <t>Justin De Fratus#</t>
  </si>
  <si>
    <t>Kyle Davies</t>
  </si>
  <si>
    <t>Kyle Drabek</t>
  </si>
  <si>
    <t>Kyle Farnsworth</t>
  </si>
  <si>
    <t>Kyle Kendrick</t>
  </si>
  <si>
    <t>Justin Ruggiano</t>
  </si>
  <si>
    <t>Kyle Lohse</t>
  </si>
  <si>
    <t>Justin Sellers</t>
  </si>
  <si>
    <t>Kyle McClellan</t>
  </si>
  <si>
    <t>Lance Berkman#</t>
  </si>
  <si>
    <t>Lance Cormier</t>
  </si>
  <si>
    <t>Lance Zawadzki#</t>
  </si>
  <si>
    <t>Landon Powell#</t>
  </si>
  <si>
    <t>Lars Anderson*</t>
  </si>
  <si>
    <t>Lastings Milledge</t>
  </si>
  <si>
    <t>LaTroy Hawkins</t>
  </si>
  <si>
    <t>Laynce Nix*</t>
  </si>
  <si>
    <t>Leo Rosales</t>
  </si>
  <si>
    <t>Kelvin Herrera</t>
  </si>
  <si>
    <t>Livan Hernandez</t>
  </si>
  <si>
    <t>Logan Morrison*</t>
  </si>
  <si>
    <t>Logan Ondrusek</t>
  </si>
  <si>
    <t>Lorenzo Cain</t>
  </si>
  <si>
    <t>Lou Marson</t>
  </si>
  <si>
    <t>Lucas Duda*</t>
  </si>
  <si>
    <t>Lucas Harrell#</t>
  </si>
  <si>
    <t>Lucas May</t>
  </si>
  <si>
    <t>Luis Atilano</t>
  </si>
  <si>
    <t>Kevin Whelan</t>
  </si>
  <si>
    <t>Luis Castillo#</t>
  </si>
  <si>
    <t>Luis Cruz</t>
  </si>
  <si>
    <t>Luis Durango#</t>
  </si>
  <si>
    <t>Luis Hernandez#</t>
  </si>
  <si>
    <t>Luis Mendoza</t>
  </si>
  <si>
    <t>Luis Montanez</t>
  </si>
  <si>
    <t>Luis Perdomo</t>
  </si>
  <si>
    <t>Luis Valbuena*</t>
  </si>
  <si>
    <t>Luke Carlin#</t>
  </si>
  <si>
    <t>Luke French*</t>
  </si>
  <si>
    <t>Luke Gregerson*</t>
  </si>
  <si>
    <t>Luke Hochevar</t>
  </si>
  <si>
    <t>Kyle Hudson*</t>
  </si>
  <si>
    <t>Luke Hughes</t>
  </si>
  <si>
    <t>Luke Scott*</t>
  </si>
  <si>
    <t>Lyle Overbay*</t>
  </si>
  <si>
    <t>Madison Bumgarner</t>
  </si>
  <si>
    <t>Kyle Phillips*</t>
  </si>
  <si>
    <t>Magglio Ordonez</t>
  </si>
  <si>
    <t>Kyle Seager*</t>
  </si>
  <si>
    <t>Maicer Izturis#</t>
  </si>
  <si>
    <t>Kyle Waldrop</t>
  </si>
  <si>
    <t>Manny Acosta</t>
  </si>
  <si>
    <t>Kyle Weiland*</t>
  </si>
  <si>
    <t>Manny Delcarmen</t>
  </si>
  <si>
    <t>Manny Parra*</t>
  </si>
  <si>
    <t>Manny Ramirez</t>
  </si>
  <si>
    <t>Lance Lynn</t>
  </si>
  <si>
    <t>Manuel Corpas</t>
  </si>
  <si>
    <t>Lance Pendleton*</t>
  </si>
  <si>
    <t>Marc Rzepczynski*</t>
  </si>
  <si>
    <t>Marco Estrada</t>
  </si>
  <si>
    <t>Marco Scutaro</t>
  </si>
  <si>
    <t>Marcos Mateo</t>
  </si>
  <si>
    <t>Marcus Thames</t>
  </si>
  <si>
    <t>Mariano Rivera</t>
  </si>
  <si>
    <t>Leonys Martin*</t>
  </si>
  <si>
    <t>Mark Buehrle*</t>
  </si>
  <si>
    <t>Lester Oliveros</t>
  </si>
  <si>
    <t>Mark DeRosa</t>
  </si>
  <si>
    <t>Liam Hendriks</t>
  </si>
  <si>
    <t>Mark Ellis</t>
  </si>
  <si>
    <t>Mark Grudzielanek</t>
  </si>
  <si>
    <t>Logan Forsythe</t>
  </si>
  <si>
    <t>Mark Hamilton*</t>
  </si>
  <si>
    <t>Mark Hendrickson*</t>
  </si>
  <si>
    <t>Mark Kotsay*</t>
  </si>
  <si>
    <t>Logan Schafer*</t>
  </si>
  <si>
    <t>Mark Lowe*</t>
  </si>
  <si>
    <t>Lonnie Chisenhall*</t>
  </si>
  <si>
    <t>Mark Melancon</t>
  </si>
  <si>
    <t>Mark Reynolds</t>
  </si>
  <si>
    <t>Mark Rogers</t>
  </si>
  <si>
    <t>Louis Coleman</t>
  </si>
  <si>
    <t>Mark Teahen*</t>
  </si>
  <si>
    <t>Mark Teixeira#</t>
  </si>
  <si>
    <t>Mark Trumbo</t>
  </si>
  <si>
    <t>Luis Ayala</t>
  </si>
  <si>
    <t>Marlon Byrd</t>
  </si>
  <si>
    <t>Martin Prado</t>
  </si>
  <si>
    <t>Luis Marte</t>
  </si>
  <si>
    <t>Mat Gamel*</t>
  </si>
  <si>
    <t>Luis Martinez</t>
  </si>
  <si>
    <t>Mat Latos</t>
  </si>
  <si>
    <t>Matt Albers*</t>
  </si>
  <si>
    <t>Matt Belisle</t>
  </si>
  <si>
    <t>Luis Perez*</t>
  </si>
  <si>
    <t>Matt Cain</t>
  </si>
  <si>
    <t>Luis Rodriguez#</t>
  </si>
  <si>
    <t>Matt Capps</t>
  </si>
  <si>
    <t>Matt Carson</t>
  </si>
  <si>
    <t>Matt Chico*</t>
  </si>
  <si>
    <t>Matt Daley</t>
  </si>
  <si>
    <t>Matt Diaz</t>
  </si>
  <si>
    <t>Matt Downs</t>
  </si>
  <si>
    <t>Matt Fox</t>
  </si>
  <si>
    <t>Matt Garza</t>
  </si>
  <si>
    <t>Matt Guerrier</t>
  </si>
  <si>
    <t>Matt Harrison*</t>
  </si>
  <si>
    <t>Maikel Cleto</t>
  </si>
  <si>
    <t>Matt Holliday</t>
  </si>
  <si>
    <t>Matt Kemp</t>
  </si>
  <si>
    <t>Manny Pina</t>
  </si>
  <si>
    <t>Matt LaPorta</t>
  </si>
  <si>
    <t>Matt Lindstrom</t>
  </si>
  <si>
    <t>Matt Maloney*</t>
  </si>
  <si>
    <t>Matt Mangini*</t>
  </si>
  <si>
    <t>Matt Pagnozzi</t>
  </si>
  <si>
    <t>Matt Palmer</t>
  </si>
  <si>
    <t>Matt Reynolds*</t>
  </si>
  <si>
    <t>Matt Stairs*</t>
  </si>
  <si>
    <t>Matt Thornton*</t>
  </si>
  <si>
    <t>Matt Tolbert#</t>
  </si>
  <si>
    <t>Mark DiFelice</t>
  </si>
  <si>
    <t>Matt Treanor</t>
  </si>
  <si>
    <t>Matt Tuiasosopo</t>
  </si>
  <si>
    <t>Mark Hamburger</t>
  </si>
  <si>
    <t>Matt Watson*</t>
  </si>
  <si>
    <t>Matt Wieters#</t>
  </si>
  <si>
    <t>Matthew Joyce*</t>
  </si>
  <si>
    <t>Max Ramirez</t>
  </si>
  <si>
    <t>Max Scherzer</t>
  </si>
  <si>
    <t>Max St. Pierre</t>
  </si>
  <si>
    <t>Melky Cabrera#</t>
  </si>
  <si>
    <t>Melvin Mora</t>
  </si>
  <si>
    <t>Merkin Valdez</t>
  </si>
  <si>
    <t>Micah Hoffpauir*</t>
  </si>
  <si>
    <t>Mark Worrell</t>
  </si>
  <si>
    <t>Micah Owings</t>
  </si>
  <si>
    <t>Michael Bourn*</t>
  </si>
  <si>
    <t>Martin Maldonado</t>
  </si>
  <si>
    <t>Michael Bowden</t>
  </si>
  <si>
    <t>Michael Brantley*</t>
  </si>
  <si>
    <t>Mason Tobin</t>
  </si>
  <si>
    <t>Michael Cuddyer</t>
  </si>
  <si>
    <t>Michael Kirkman*</t>
  </si>
  <si>
    <t>Michael Kohn</t>
  </si>
  <si>
    <t>Michael McKenry</t>
  </si>
  <si>
    <t>Matt Angle*</t>
  </si>
  <si>
    <t>Michael Saunders*</t>
  </si>
  <si>
    <t>Michael Wuertz</t>
  </si>
  <si>
    <t>Michael Young</t>
  </si>
  <si>
    <t>Miguel Batista</t>
  </si>
  <si>
    <t>Matt Carpenter*</t>
  </si>
  <si>
    <t>Miguel Cabrera</t>
  </si>
  <si>
    <t>Miguel Cairo</t>
  </si>
  <si>
    <t>Miguel Montero*</t>
  </si>
  <si>
    <t>Matt Dominguez</t>
  </si>
  <si>
    <t>Miguel Olivo</t>
  </si>
  <si>
    <t>Miguel Tejada</t>
  </si>
  <si>
    <t>Mike Adams</t>
  </si>
  <si>
    <t>Mike Aviles</t>
  </si>
  <si>
    <t>Mike Baxter*</t>
  </si>
  <si>
    <t>Mike Cameron</t>
  </si>
  <si>
    <t>Mike Carp*</t>
  </si>
  <si>
    <t>Mike Dunn*</t>
  </si>
  <si>
    <t>Mike Ekstrom</t>
  </si>
  <si>
    <t>Mike Fontenot*</t>
  </si>
  <si>
    <t>Matt Moore*</t>
  </si>
  <si>
    <t>Mike Gonzalez</t>
  </si>
  <si>
    <t>Mike Hampton</t>
  </si>
  <si>
    <t>Mike Hessman</t>
  </si>
  <si>
    <t>Mike Jacobs*</t>
  </si>
  <si>
    <t>Mike Lamb*</t>
  </si>
  <si>
    <t>Mike Leake</t>
  </si>
  <si>
    <t>Mike Lincoln</t>
  </si>
  <si>
    <t>Mike Lowell</t>
  </si>
  <si>
    <t>Mike MacDougal#</t>
  </si>
  <si>
    <t>Matt Young*</t>
  </si>
  <si>
    <t>Mike McClendon</t>
  </si>
  <si>
    <t>Mike McCoy</t>
  </si>
  <si>
    <t>Mike Minor</t>
  </si>
  <si>
    <t>Mike Morse</t>
  </si>
  <si>
    <t>Mike Napoli</t>
  </si>
  <si>
    <t>Mike Nickeas</t>
  </si>
  <si>
    <t>Mike Pelfrey</t>
  </si>
  <si>
    <t>Mike Redmond</t>
  </si>
  <si>
    <t>Mike Rivera</t>
  </si>
  <si>
    <t>Mike Ryan*</t>
  </si>
  <si>
    <t>Michael Crotta</t>
  </si>
  <si>
    <t>Mike Sweeney</t>
  </si>
  <si>
    <t>Mike Zagurski*</t>
  </si>
  <si>
    <t>Michael Fiers</t>
  </si>
  <si>
    <t>Milton Bradley#</t>
  </si>
  <si>
    <t>Mitch Atkins</t>
  </si>
  <si>
    <t>Mitch Maier*</t>
  </si>
  <si>
    <t>Michael Martinez#</t>
  </si>
  <si>
    <t>Mitch Moreland*</t>
  </si>
  <si>
    <t>Mitch Stetter*</t>
  </si>
  <si>
    <t>Michael Pineda</t>
  </si>
  <si>
    <t>Mitch Talbot</t>
  </si>
  <si>
    <t>Mitchell Boggs</t>
  </si>
  <si>
    <t>Michael Schwimer</t>
  </si>
  <si>
    <t>Nate McLouth*</t>
  </si>
  <si>
    <t>Michael Stutes</t>
  </si>
  <si>
    <t>Nate Robertson</t>
  </si>
  <si>
    <t>Michael Taylor</t>
  </si>
  <si>
    <t>Nate Schierholtz*</t>
  </si>
  <si>
    <t>Neftali Feliz</t>
  </si>
  <si>
    <t>Neil Walker#</t>
  </si>
  <si>
    <t>Nelson Cruz</t>
  </si>
  <si>
    <t>Nelson Figueroa#</t>
  </si>
  <si>
    <t>Nick Blackburn</t>
  </si>
  <si>
    <t>Nick Evans</t>
  </si>
  <si>
    <t>Nick Green</t>
  </si>
  <si>
    <t>Nick Hundley</t>
  </si>
  <si>
    <t>Nick Johnson*</t>
  </si>
  <si>
    <t>Nick Markakis*</t>
  </si>
  <si>
    <t>Nick Masset</t>
  </si>
  <si>
    <t>Nick Punto#</t>
  </si>
  <si>
    <t>Nick Stavinoha</t>
  </si>
  <si>
    <t>Nick Swisher#</t>
  </si>
  <si>
    <t>Niuman Romero#</t>
  </si>
  <si>
    <t>Nolan Reimold</t>
  </si>
  <si>
    <t>Nyjer Morgan*</t>
  </si>
  <si>
    <t>Octavio Dotel</t>
  </si>
  <si>
    <t>Oliver Perez*</t>
  </si>
  <si>
    <t>Omar Beltre</t>
  </si>
  <si>
    <t>Omar Infante</t>
  </si>
  <si>
    <t>Omar Vizquel#</t>
  </si>
  <si>
    <t>Orlando Cabrera</t>
  </si>
  <si>
    <t>Mike Moustakas*</t>
  </si>
  <si>
    <t>Orlando Hudson#</t>
  </si>
  <si>
    <t>Oscar Salazar</t>
  </si>
  <si>
    <t>Osvaldo Martinez</t>
  </si>
  <si>
    <t>Mike O'Connor*</t>
  </si>
  <si>
    <t>Oswaldo Navarro</t>
  </si>
  <si>
    <t>P.J. Walters</t>
  </si>
  <si>
    <t>Pablo Sandoval#</t>
  </si>
  <si>
    <t>Mike Trout</t>
  </si>
  <si>
    <t>Pat Burrell</t>
  </si>
  <si>
    <t>Mike Wilson</t>
  </si>
  <si>
    <t>Pat Misch</t>
  </si>
  <si>
    <t>Pat Neshek#</t>
  </si>
  <si>
    <t>Paul Hoover</t>
  </si>
  <si>
    <t>Paul Janish</t>
  </si>
  <si>
    <t>Paul Konerko</t>
  </si>
  <si>
    <t>Paul Maholm*</t>
  </si>
  <si>
    <t>Paul McAnulty*</t>
  </si>
  <si>
    <t>Paul Phillips</t>
  </si>
  <si>
    <t>Pedro Alvarez*</t>
  </si>
  <si>
    <t>Pedro Ciriaco</t>
  </si>
  <si>
    <t>Pedro Feliciano*</t>
  </si>
  <si>
    <t>Nate Spears*</t>
  </si>
  <si>
    <t>Pedro Feliz</t>
  </si>
  <si>
    <t>Nathan Adcock</t>
  </si>
  <si>
    <t>Pedro Strop</t>
  </si>
  <si>
    <t>Nathan Eovaldi</t>
  </si>
  <si>
    <t>Pedro Viola</t>
  </si>
  <si>
    <t>Peter Bourjos</t>
  </si>
  <si>
    <t>Neil Wagner</t>
  </si>
  <si>
    <t>Peter Moylan</t>
  </si>
  <si>
    <t>Phil Coke*</t>
  </si>
  <si>
    <t>Phil Hughes</t>
  </si>
  <si>
    <t>Philip Humber</t>
  </si>
  <si>
    <t>Placido Polanco</t>
  </si>
  <si>
    <t>Prince Fielder*</t>
  </si>
  <si>
    <t>Nick Hagadone*</t>
  </si>
  <si>
    <t>R.A. Dickey</t>
  </si>
  <si>
    <t>Rafael Betancourt</t>
  </si>
  <si>
    <t>Rafael Furcal#</t>
  </si>
  <si>
    <t>Rafael Perez*</t>
  </si>
  <si>
    <t>Rafael Rodriguez</t>
  </si>
  <si>
    <t>Rafael Soriano</t>
  </si>
  <si>
    <t>Rajai Davis</t>
  </si>
  <si>
    <t>Ramiro Pena#</t>
  </si>
  <si>
    <t>Ramon Castro</t>
  </si>
  <si>
    <t>Ramon Hernandez</t>
  </si>
  <si>
    <t>Omar Quintanilla*</t>
  </si>
  <si>
    <t>Ramon Ortiz</t>
  </si>
  <si>
    <t>Ramon Ramirez</t>
  </si>
  <si>
    <t>Omir Santos</t>
  </si>
  <si>
    <t>Ramon Santiago#</t>
  </si>
  <si>
    <t>Ramon Troncoso</t>
  </si>
  <si>
    <t>Randy Choate*</t>
  </si>
  <si>
    <t>Randy Flores*</t>
  </si>
  <si>
    <t>Randy Ruiz</t>
  </si>
  <si>
    <t>Randy Wells</t>
  </si>
  <si>
    <t>Randy Williams*</t>
  </si>
  <si>
    <t>Randy Winn#</t>
  </si>
  <si>
    <t>Randy Wolf*</t>
  </si>
  <si>
    <t>Paul Goldschmidt</t>
  </si>
  <si>
    <t>Raul Ibanez*</t>
  </si>
  <si>
    <t>Raul Valdes*</t>
  </si>
  <si>
    <t>Reed Johnson</t>
  </si>
  <si>
    <t>Reggie Willits#</t>
  </si>
  <si>
    <t>Reid Brignac*</t>
  </si>
  <si>
    <t>Pedro Beato</t>
  </si>
  <si>
    <t>Renyel Pinto*</t>
  </si>
  <si>
    <t>Rhyne Hughes*</t>
  </si>
  <si>
    <t>Pedro Florimon#</t>
  </si>
  <si>
    <t>Rich Harden*</t>
  </si>
  <si>
    <t>Rich Hill*</t>
  </si>
  <si>
    <t>Rich Thompson</t>
  </si>
  <si>
    <t>Pete Kozma</t>
  </si>
  <si>
    <t>Rick Ankiel*</t>
  </si>
  <si>
    <t>Pete Orr*</t>
  </si>
  <si>
    <t>Rick Porcello</t>
  </si>
  <si>
    <t>Rickie Weeks</t>
  </si>
  <si>
    <t>Ricky Nolasco</t>
  </si>
  <si>
    <t>Ricky Romero</t>
  </si>
  <si>
    <t>Phil Dumatrait</t>
  </si>
  <si>
    <t>Rob Delaney*</t>
  </si>
  <si>
    <t>Rob Johnson</t>
  </si>
  <si>
    <t>Rob Tejeda</t>
  </si>
  <si>
    <t>Robb Quinlan</t>
  </si>
  <si>
    <t>Robbie Weinhardt</t>
  </si>
  <si>
    <t>Robert Andino</t>
  </si>
  <si>
    <t>Robert Coello</t>
  </si>
  <si>
    <t>Rafael Dolis</t>
  </si>
  <si>
    <t>Robert Manuel</t>
  </si>
  <si>
    <t>Robert Ray</t>
  </si>
  <si>
    <t>Roberto Hernandez</t>
  </si>
  <si>
    <t>Robinson Cano*</t>
  </si>
  <si>
    <t>Rocco Baldelli</t>
  </si>
  <si>
    <t>Rod Barajas</t>
  </si>
  <si>
    <t>Rodrigo Lopez</t>
  </si>
  <si>
    <t>Roger Bernadina*</t>
  </si>
  <si>
    <t>Roman Colon</t>
  </si>
  <si>
    <t>Rommie Lewis*</t>
  </si>
  <si>
    <t>Romulo Sanchez</t>
  </si>
  <si>
    <t>Ron Mahay*</t>
  </si>
  <si>
    <t>Randall Delgado</t>
  </si>
  <si>
    <t>Ronald Belisario</t>
  </si>
  <si>
    <t>Ronnie Belliard</t>
  </si>
  <si>
    <t>Ronny Cedeno</t>
  </si>
  <si>
    <t>Ronny Paulino</t>
  </si>
  <si>
    <t>Ross Detwiler</t>
  </si>
  <si>
    <t>Ross Gload*</t>
  </si>
  <si>
    <t>Ross Ohlendorf</t>
  </si>
  <si>
    <t>Ross Wolf</t>
  </si>
  <si>
    <t>Roy Halladay</t>
  </si>
  <si>
    <t>Roy Oswalt</t>
  </si>
  <si>
    <t>Rene Rivera</t>
  </si>
  <si>
    <t>Royce Ring*</t>
  </si>
  <si>
    <t>Rene Tosoni*</t>
  </si>
  <si>
    <t>Ruben Tejada</t>
  </si>
  <si>
    <t>Rex Brothers*</t>
  </si>
  <si>
    <t>Russ Mitchell</t>
  </si>
  <si>
    <t>Russ Ortiz</t>
  </si>
  <si>
    <t>Russ Springer</t>
  </si>
  <si>
    <t>Russell Branyan*</t>
  </si>
  <si>
    <t>Russell Martin</t>
  </si>
  <si>
    <t>Rusty Ryal</t>
  </si>
  <si>
    <t>Ryan Braun</t>
  </si>
  <si>
    <t>Ryan Budde</t>
  </si>
  <si>
    <t>Ryan Church*</t>
  </si>
  <si>
    <t>Ryan Dempster</t>
  </si>
  <si>
    <t>Ryan Doumit#</t>
  </si>
  <si>
    <t>Ryan Franklin</t>
  </si>
  <si>
    <t>Ryan Garko</t>
  </si>
  <si>
    <t>Robby Hammock</t>
  </si>
  <si>
    <t>Ryan Hanigan</t>
  </si>
  <si>
    <t>Ryan Howard*</t>
  </si>
  <si>
    <t>Ryan Kalish*</t>
  </si>
  <si>
    <t>Robinson Cancel</t>
  </si>
  <si>
    <t>Ryan Langerhans*</t>
  </si>
  <si>
    <t>Ryan Ludwick</t>
  </si>
  <si>
    <t>Robinson Chirinos</t>
  </si>
  <si>
    <t>Ryan Madson*</t>
  </si>
  <si>
    <t>Ryan Perry</t>
  </si>
  <si>
    <t>Ryan Raburn</t>
  </si>
  <si>
    <t>Ryan Roberts</t>
  </si>
  <si>
    <t>Ryan Rohlinger</t>
  </si>
  <si>
    <t>Ryan Rowland-Smith*</t>
  </si>
  <si>
    <t>Ryan Shealy</t>
  </si>
  <si>
    <t>Ryan Spilborghs</t>
  </si>
  <si>
    <t>Ryan Sweeney*</t>
  </si>
  <si>
    <t>Ryan Theriot</t>
  </si>
  <si>
    <t>Ryan Webb</t>
  </si>
  <si>
    <t>Ryan Zimmerman</t>
  </si>
  <si>
    <t>Rubby De La Rosa</t>
  </si>
  <si>
    <t>Ryota Igarashi</t>
  </si>
  <si>
    <t>Sam Demel</t>
  </si>
  <si>
    <t>Russ Canzler</t>
  </si>
  <si>
    <t>Sam Fuld*</t>
  </si>
  <si>
    <t>Sam LeCure</t>
  </si>
  <si>
    <t>Samuel Deduno</t>
  </si>
  <si>
    <t>Samuel Gervacio</t>
  </si>
  <si>
    <t>Ryan Adams</t>
  </si>
  <si>
    <t>Sandy Rosario</t>
  </si>
  <si>
    <t>Santiago Casilla</t>
  </si>
  <si>
    <t>Ryan Cook</t>
  </si>
  <si>
    <t>Saul Rivera#</t>
  </si>
  <si>
    <t>Scot Shields</t>
  </si>
  <si>
    <t>Scott Atchison</t>
  </si>
  <si>
    <t>Scott Baker</t>
  </si>
  <si>
    <t>Scott Cousins*</t>
  </si>
  <si>
    <t>Scott Downs*</t>
  </si>
  <si>
    <t>Scott Elbert*</t>
  </si>
  <si>
    <t>Ryan Lavarnway</t>
  </si>
  <si>
    <t>Scott Feldman*</t>
  </si>
  <si>
    <t>Scott Hairston</t>
  </si>
  <si>
    <t>Scott Kazmir*</t>
  </si>
  <si>
    <t>Ryan Mattheus</t>
  </si>
  <si>
    <t>Scott Linebrink</t>
  </si>
  <si>
    <t>Scott Maine*</t>
  </si>
  <si>
    <t>Scott Mathieson</t>
  </si>
  <si>
    <t>Scott Moore*</t>
  </si>
  <si>
    <t>Scott Olsen*</t>
  </si>
  <si>
    <t>Scott Podsednik*</t>
  </si>
  <si>
    <t>Scott Proctor</t>
  </si>
  <si>
    <t>Scott Rolen</t>
  </si>
  <si>
    <t>Ryan Tucker</t>
  </si>
  <si>
    <t>Scott Schoeneweis*</t>
  </si>
  <si>
    <t>Ryan Vogelsong</t>
  </si>
  <si>
    <t>Scott Sizemore</t>
  </si>
  <si>
    <t>Scott Strickland</t>
  </si>
  <si>
    <t>Sean Burnett*</t>
  </si>
  <si>
    <t>Sean Gallagher</t>
  </si>
  <si>
    <t>Salvador Perez</t>
  </si>
  <si>
    <t>Sean Green</t>
  </si>
  <si>
    <t>Sean Marshall*</t>
  </si>
  <si>
    <t>Sean O'Sullivan</t>
  </si>
  <si>
    <t>Sean Rodriguez</t>
  </si>
  <si>
    <t>Sean West</t>
  </si>
  <si>
    <t>Sean White</t>
  </si>
  <si>
    <t>Sergio Mitre</t>
  </si>
  <si>
    <t>Sergio Romo</t>
  </si>
  <si>
    <t>Sergio Santos</t>
  </si>
  <si>
    <t>Seth Smith*</t>
  </si>
  <si>
    <t>Scott Diamond*</t>
  </si>
  <si>
    <t>Shane Victorino#</t>
  </si>
  <si>
    <t>Shaun Marcum</t>
  </si>
  <si>
    <t>Shawn Camp</t>
  </si>
  <si>
    <t>Shawn Hill</t>
  </si>
  <si>
    <t>Shawn Kelley</t>
  </si>
  <si>
    <t>Shelley Duncan</t>
  </si>
  <si>
    <t>Shin-Soo Choo*</t>
  </si>
  <si>
    <t>Skip Schumaker*</t>
  </si>
  <si>
    <t>Starlin Castro</t>
  </si>
  <si>
    <t>Stephen Drew*</t>
  </si>
  <si>
    <t>Scott Richmond</t>
  </si>
  <si>
    <t>Stephen Strasburg</t>
  </si>
  <si>
    <t>Steve Cishek</t>
  </si>
  <si>
    <t>Steve Pearce</t>
  </si>
  <si>
    <t>Steven Hill</t>
  </si>
  <si>
    <t>Sean Burroughs*</t>
  </si>
  <si>
    <t>Steven Jackson</t>
  </si>
  <si>
    <t>Steven Tolleson</t>
  </si>
  <si>
    <t>Takashi Saito*</t>
  </si>
  <si>
    <t>Taylor Buchholz</t>
  </si>
  <si>
    <t>Taylor Tankersley*</t>
  </si>
  <si>
    <t>Sergio Escalona*</t>
  </si>
  <si>
    <t>Taylor Teagarden</t>
  </si>
  <si>
    <t>Ted Lilly*</t>
  </si>
  <si>
    <t>Terry Evans</t>
  </si>
  <si>
    <t>Thomas Diamond</t>
  </si>
  <si>
    <t>Tim Byrdak*</t>
  </si>
  <si>
    <t>Shane Lindsay</t>
  </si>
  <si>
    <t>Tim Hudson</t>
  </si>
  <si>
    <t>Shane Robinson</t>
  </si>
  <si>
    <t>Tim Lincecum*</t>
  </si>
  <si>
    <t>Tim Stauffer</t>
  </si>
  <si>
    <t>Tim Wakefield</t>
  </si>
  <si>
    <t>Tim Wood</t>
  </si>
  <si>
    <t>Tobi Stoner#</t>
  </si>
  <si>
    <t>Todd Coffey</t>
  </si>
  <si>
    <t>Todd Helton*</t>
  </si>
  <si>
    <t>Todd Wellemeyer</t>
  </si>
  <si>
    <t>Tom Gorzelanny*</t>
  </si>
  <si>
    <t>Tommy Hanson</t>
  </si>
  <si>
    <t>Tommy Hunter</t>
  </si>
  <si>
    <t>Tommy Manzella</t>
  </si>
  <si>
    <t>Steve Clevenger*</t>
  </si>
  <si>
    <t>Tony Abreu#</t>
  </si>
  <si>
    <t>Steve Delabar</t>
  </si>
  <si>
    <t>Tony Gwynn*</t>
  </si>
  <si>
    <t>Steve Edlefsen#</t>
  </si>
  <si>
    <t>Tony Pena</t>
  </si>
  <si>
    <t>Steve Garrison#</t>
  </si>
  <si>
    <t>Tony Sipp*</t>
  </si>
  <si>
    <t>Steve Holm</t>
  </si>
  <si>
    <t>Torii Hunter</t>
  </si>
  <si>
    <t>Steve Lombardozzi#</t>
  </si>
  <si>
    <t>Travis Buck*</t>
  </si>
  <si>
    <t>Travis Hafner*</t>
  </si>
  <si>
    <t>Travis Ishikawa*</t>
  </si>
  <si>
    <t>Travis Schlichting</t>
  </si>
  <si>
    <t>Taylor Green*</t>
  </si>
  <si>
    <t>Travis Snider*</t>
  </si>
  <si>
    <t>Travis Wood</t>
  </si>
  <si>
    <t>Trent Oeltjen*</t>
  </si>
  <si>
    <t>Thomas Field</t>
  </si>
  <si>
    <t>Trever Miller</t>
  </si>
  <si>
    <t>Trevor Bell*</t>
  </si>
  <si>
    <t>Tim Collins*</t>
  </si>
  <si>
    <t>Trevor Cahill</t>
  </si>
  <si>
    <t>Tim Dillard</t>
  </si>
  <si>
    <t>Trevor Crowe#</t>
  </si>
  <si>
    <t>Tim Federowicz</t>
  </si>
  <si>
    <t>Trevor Hoffman</t>
  </si>
  <si>
    <t>Trevor Plouffe</t>
  </si>
  <si>
    <t>Troy Glaus</t>
  </si>
  <si>
    <t>Troy Patton#</t>
  </si>
  <si>
    <t>Troy Tulowitzki</t>
  </si>
  <si>
    <t>Ty Wigginton</t>
  </si>
  <si>
    <t>Tyler Clippard</t>
  </si>
  <si>
    <t>Todd Frazier</t>
  </si>
  <si>
    <t>Tyler Colvin*</t>
  </si>
  <si>
    <t>Tyler Flowers</t>
  </si>
  <si>
    <t>Tyler Greene</t>
  </si>
  <si>
    <t>Tom Milone*</t>
  </si>
  <si>
    <t>Tyler Walker</t>
  </si>
  <si>
    <t>Tom Wilhelmsen</t>
  </si>
  <si>
    <t>Tyson Ross</t>
  </si>
  <si>
    <t>Ubaldo Jimenez</t>
  </si>
  <si>
    <t>Tommy Hottovy*</t>
  </si>
  <si>
    <t>Vance Worley</t>
  </si>
  <si>
    <t>Vernon Wells</t>
  </si>
  <si>
    <t>Tony Campana*</t>
  </si>
  <si>
    <t>Vicente Padilla</t>
  </si>
  <si>
    <t>Tony Cruz</t>
  </si>
  <si>
    <t>Victor Marte</t>
  </si>
  <si>
    <t>Victor Martinez#</t>
  </si>
  <si>
    <t>Vin Mazzaro</t>
  </si>
  <si>
    <t>Vinnie Pestano</t>
  </si>
  <si>
    <t>Tony Watson*</t>
  </si>
  <si>
    <t>Vladimir Guerrero</t>
  </si>
  <si>
    <t>Wade Davis</t>
  </si>
  <si>
    <t>Wade LeBlanc*</t>
  </si>
  <si>
    <t>Waldis Joaquin</t>
  </si>
  <si>
    <t>Wandy Rodriguez</t>
  </si>
  <si>
    <t>Welington Castillo</t>
  </si>
  <si>
    <t>Trayvon Robinson#</t>
  </si>
  <si>
    <t>Wes Helms</t>
  </si>
  <si>
    <t>Wesley Wright</t>
  </si>
  <si>
    <t>Wil Ledezma*</t>
  </si>
  <si>
    <t>Wil Nieves</t>
  </si>
  <si>
    <t>Will Ohman*</t>
  </si>
  <si>
    <t>Will Rhymes*</t>
  </si>
  <si>
    <t>Will Venable*</t>
  </si>
  <si>
    <t>Willie Bloomquist</t>
  </si>
  <si>
    <t>Willie Harris*</t>
  </si>
  <si>
    <t>Trystan Magnuson*</t>
  </si>
  <si>
    <t>Willy Aybar#</t>
  </si>
  <si>
    <t>Tsuyoshi Nishioka#</t>
  </si>
  <si>
    <t>Willy Taveras</t>
  </si>
  <si>
    <t>Wilson Betemit#</t>
  </si>
  <si>
    <t>Tyler Chatwood</t>
  </si>
  <si>
    <t>Wilson Ramos</t>
  </si>
  <si>
    <t>Wilson Valdez</t>
  </si>
  <si>
    <t>Wilton Lopez</t>
  </si>
  <si>
    <t>Xavier Nady</t>
  </si>
  <si>
    <t>Xavier Paul*</t>
  </si>
  <si>
    <t>Yadier Molina</t>
  </si>
  <si>
    <t>Yamaico Navarro</t>
  </si>
  <si>
    <t>Val Pascucci</t>
  </si>
  <si>
    <t>Yonder Alonso*</t>
  </si>
  <si>
    <t>Yorvit Torrealba</t>
  </si>
  <si>
    <t>Yovani Gallardo</t>
  </si>
  <si>
    <t>Yunel Escobar</t>
  </si>
  <si>
    <t>Yunesky Maya</t>
  </si>
  <si>
    <t>Yuniesky Betancourt</t>
  </si>
  <si>
    <t>Zach Braddock*</t>
  </si>
  <si>
    <t>Vinny Rottino</t>
  </si>
  <si>
    <t>Zach Duke*</t>
  </si>
  <si>
    <t>Zach Kroenke</t>
  </si>
  <si>
    <t>Zack Greinke</t>
  </si>
  <si>
    <t>Wade Miley*</t>
  </si>
  <si>
    <t>Wilin Rosario</t>
  </si>
  <si>
    <t>Wilkin Ramirez</t>
  </si>
  <si>
    <t>Willie Eyre</t>
  </si>
  <si>
    <t>Wily Mo Pena</t>
  </si>
  <si>
    <t>Wyatt Toregas</t>
  </si>
  <si>
    <t>Xavier Cedeno*</t>
  </si>
  <si>
    <t>Yhency Brazoban</t>
  </si>
  <si>
    <t>Yoshinori Tateyama</t>
  </si>
  <si>
    <t>Zach Britton*</t>
  </si>
  <si>
    <t>Zach McAllister</t>
  </si>
  <si>
    <t>Zach Phillips*</t>
  </si>
  <si>
    <t>Zach Putnam</t>
  </si>
  <si>
    <t>Zach Stewart</t>
  </si>
  <si>
    <t>Zack Cozart</t>
  </si>
  <si>
    <t>Name</t>
  </si>
</sst>
</file>

<file path=xl/styles.xml><?xml version="1.0" encoding="utf-8"?>
<styleSheet xmlns="http://schemas.openxmlformats.org/spreadsheetml/2006/main">
  <numFmts count="1">
    <numFmt formatCode="GENERAL" numFmtId="164"/>
  </numFmts>
  <fonts count="5">
    <font>
      <name val="Arial"/>
      <family val="2"/>
      <sz val="10"/>
    </font>
    <font>
      <name val="Arial"/>
      <family val="0"/>
      <sz val="10"/>
    </font>
    <font>
      <name val="Arial"/>
      <family val="0"/>
      <sz val="10"/>
    </font>
    <font>
      <name val="Arial"/>
      <family val="0"/>
      <sz val="10"/>
    </font>
    <font>
      <name val="Lohit Hindi"/>
      <family val="2"/>
      <sz val="10"/>
    </font>
  </fonts>
  <fills count="2">
    <fill>
      <patternFill patternType="none"/>
    </fill>
    <fill>
      <patternFill patternType="gray125"/>
    </fill>
  </fills>
  <borders count="6">
    <border diagonalDown="false" diagonalUp="false">
      <left/>
      <right/>
      <top/>
      <bottom/>
      <diagonal/>
    </border>
    <border diagonalDown="false" diagonalUp="false">
      <left style="medium"/>
      <right style="thin"/>
      <top style="thin"/>
      <bottom/>
      <diagonal/>
    </border>
    <border diagonalDown="false" diagonalUp="false">
      <left style="thin"/>
      <right style="medium"/>
      <top style="thin"/>
      <bottom/>
      <diagonal/>
    </border>
    <border diagonalDown="false" diagonalUp="false">
      <left style="medium"/>
      <right style="thin"/>
      <top/>
      <bottom/>
      <diagonal/>
    </border>
    <border diagonalDown="false" diagonalUp="false">
      <left style="thin"/>
      <right style="medium"/>
      <top/>
      <bottom/>
      <diagonal/>
    </border>
    <border diagonalDown="false" diagonalUp="false">
      <left style="thin"/>
      <right style="medium"/>
      <top/>
      <bottom style="thin"/>
      <diagonal/>
    </border>
  </borders>
  <cellStyleXfs count="22">
    <xf applyAlignment="true" applyBorder="true" applyFont="true" applyProtection="true" borderId="0" fillId="0" fontId="0" numFmtId="164">
      <alignment horizontal="general" indent="0" shrinkToFit="false" textRotation="0" vertical="bottom" wrapText="false"/>
      <protection hidden="false" locked="true"/>
    </xf>
    <xf applyAlignment="false" applyBorder="false" applyFont="true" applyProtection="false" borderId="0" fillId="0" fontId="1" numFmtId="0"/>
    <xf applyAlignment="false" applyBorder="false" applyFont="true" applyProtection="false" borderId="0" fillId="0" fontId="1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1" numFmtId="43"/>
    <xf applyAlignment="false" applyBorder="false" applyFont="true" applyProtection="false" borderId="0" fillId="0" fontId="1" numFmtId="41"/>
    <xf applyAlignment="false" applyBorder="false" applyFont="true" applyProtection="false" borderId="0" fillId="0" fontId="1" numFmtId="44"/>
    <xf applyAlignment="false" applyBorder="false" applyFont="true" applyProtection="false" borderId="0" fillId="0" fontId="1" numFmtId="42"/>
    <xf applyAlignment="false" applyBorder="false" applyFont="true" applyProtection="false" borderId="0" fillId="0" fontId="1" numFmtId="9"/>
    <xf applyAlignment="true" applyBorder="false" applyFont="true" applyProtection="false" borderId="0" fillId="0" fontId="4" numFmtId="164">
      <alignment horizontal="left" indent="0" shrinkToFit="false" textRotation="0" vertical="bottom" wrapText="false"/>
    </xf>
    <xf applyAlignment="false" applyBorder="false" applyFont="true" applyProtection="false" borderId="0" fillId="0" fontId="4" numFmtId="164"/>
  </cellStyleXfs>
  <cellXfs count="7">
    <xf applyAlignment="false" applyBorder="false" applyFont="false" applyProtection="false" borderId="0" fillId="0" fontId="0" numFmtId="164" xfId="0"/>
    <xf applyAlignment="false" applyBorder="true" applyFont="false" applyProtection="false" borderId="1" fillId="0" fontId="0" numFmtId="164" xfId="20"/>
    <xf applyAlignment="false" applyBorder="true" applyFont="true" applyProtection="false" borderId="2" fillId="0" fontId="0" numFmtId="164" xfId="21"/>
    <xf applyAlignment="false" applyBorder="true" applyFont="true" applyProtection="false" borderId="3" fillId="0" fontId="0" numFmtId="164" xfId="20"/>
    <xf applyAlignment="false" applyBorder="true" applyFont="false" applyProtection="false" borderId="4" fillId="0" fontId="0" numFmtId="164" xfId="21"/>
    <xf applyAlignment="false" applyBorder="true" applyFont="false" applyProtection="false" borderId="5" fillId="0" fontId="0" numFmtId="164" xfId="21"/>
    <xf applyAlignment="false" applyBorder="false" applyFont="true" applyProtection="false" borderId="0" fillId="0" fontId="0" numFmtId="164" xfId="0"/>
  </cellXfs>
  <cellStyles count="8">
    <cellStyle builtinId="0" customBuiltin="false" name="Normal" xfId="0"/>
    <cellStyle builtinId="3" customBuiltin="false" name="Comma" xfId="15"/>
    <cellStyle builtinId="6" customBuiltin="false" name="Comma [0]" xfId="16"/>
    <cellStyle builtinId="4" customBuiltin="false" name="Currency" xfId="17"/>
    <cellStyle builtinId="7" customBuiltin="false" name="Currency [0]" xfId="18"/>
    <cellStyle builtinId="5" customBuiltin="false" name="Percent" xfId="19"/>
    <cellStyle builtinId="54" customBuiltin="true" name="DataPilot Category" xfId="20"/>
    <cellStyle builtinId="54" customBuiltin="true" name="DataPilot Value" xfId="21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1293"/>
  <sheetViews>
    <sheetView colorId="64" defaultGridColor="true" rightToLeft="false" showFormulas="false" showGridLines="true" showOutlineSymbols="true" showRowColHeaders="true" showZeros="true" tabSelected="false" topLeftCell="A1216" view="normal" windowProtection="false" workbookViewId="0" zoomScale="68" zoomScaleNormal="68" zoomScalePageLayoutView="100">
      <selection activeCell="A1" activeCellId="0" pane="topLeft" sqref="A1"/>
    </sheetView>
  </sheetViews>
  <cols>
    <col collapsed="false" hidden="false" max="257" min="1" style="0" width="11.6235294117647"/>
  </cols>
  <sheetData>
    <row collapsed="false" customFormat="false" customHeight="false" hidden="false" ht="12.8" outlineLevel="0" r="1">
      <c r="A1" s="1"/>
      <c r="B1" s="2" t="s">
        <v>0</v>
      </c>
      <c r="C1" s="0" t="s">
        <v>1</v>
      </c>
      <c r="D1" s="0" t="s">
        <v>2</v>
      </c>
      <c r="E1" s="0" t="s">
        <v>3</v>
      </c>
    </row>
    <row collapsed="false" customFormat="false" customHeight="false" hidden="false" ht="12.8" outlineLevel="0" r="2">
      <c r="A2" s="1" t="s">
        <v>4</v>
      </c>
      <c r="B2" s="2" t="n">
        <v>1</v>
      </c>
      <c r="C2" s="2" t="n">
        <v>0</v>
      </c>
      <c r="D2" s="2" t="n">
        <f aca="false">C2/B2</f>
        <v>0</v>
      </c>
      <c r="E2" s="0" t="n">
        <f aca="false">LOOKUP(A2,G$2:G$1293,J$2:J$1293)</f>
        <v>0</v>
      </c>
      <c r="G2" s="1" t="s">
        <v>4</v>
      </c>
      <c r="H2" s="2" t="n">
        <v>2</v>
      </c>
      <c r="I2" s="2" t="n">
        <v>0</v>
      </c>
      <c r="J2" s="0" t="n">
        <f aca="false">I2/H2</f>
        <v>0</v>
      </c>
    </row>
    <row collapsed="false" customFormat="false" customHeight="false" hidden="false" ht="12.8" outlineLevel="0" r="3">
      <c r="A3" s="3" t="s">
        <v>5</v>
      </c>
      <c r="B3" s="4" t="n">
        <v>108</v>
      </c>
      <c r="C3" s="4" t="n">
        <v>30</v>
      </c>
      <c r="D3" s="2" t="n">
        <f aca="false">C3/B3</f>
        <v>0.277777777777778</v>
      </c>
      <c r="E3" s="0" t="n">
        <f aca="false">LOOKUP(A3,G$2:G$1293,J$2:J$1293)</f>
        <v>0.270588235294118</v>
      </c>
      <c r="G3" s="3" t="s">
        <v>5</v>
      </c>
      <c r="H3" s="4" t="n">
        <v>85</v>
      </c>
      <c r="I3" s="4" t="n">
        <v>23</v>
      </c>
      <c r="J3" s="0" t="n">
        <f aca="false">I3/H3</f>
        <v>0.270588235294118</v>
      </c>
    </row>
    <row collapsed="false" customFormat="false" customHeight="false" hidden="false" ht="12.8" outlineLevel="0" r="4">
      <c r="A4" s="3" t="s">
        <v>6</v>
      </c>
      <c r="B4" s="4" t="n">
        <v>474</v>
      </c>
      <c r="C4" s="4" t="n">
        <v>128</v>
      </c>
      <c r="D4" s="2" t="n">
        <f aca="false">C4/B4</f>
        <v>0.270042194092827</v>
      </c>
      <c r="E4" s="0" t="n">
        <f aca="false">LOOKUP(A4,G$2:G$1293,J$2:J$1293)</f>
        <v>0.286637931034483</v>
      </c>
      <c r="G4" s="3" t="s">
        <v>6</v>
      </c>
      <c r="H4" s="4" t="n">
        <v>464</v>
      </c>
      <c r="I4" s="4" t="n">
        <v>133</v>
      </c>
      <c r="J4" s="0" t="n">
        <f aca="false">I4/H4</f>
        <v>0.286637931034483</v>
      </c>
    </row>
    <row collapsed="false" customFormat="false" customHeight="false" hidden="false" ht="12.8" outlineLevel="0" r="5">
      <c r="A5" s="3" t="s">
        <v>7</v>
      </c>
      <c r="B5" s="4" t="n">
        <v>40</v>
      </c>
      <c r="C5" s="4" t="n">
        <v>6</v>
      </c>
      <c r="D5" s="2" t="n">
        <f aca="false">C5/B5</f>
        <v>0.15</v>
      </c>
      <c r="E5" s="0" t="n">
        <f aca="false">LOOKUP(A5,G$2:G$1293,J$2:J$1293)</f>
        <v>0.147058823529412</v>
      </c>
      <c r="G5" s="3" t="s">
        <v>7</v>
      </c>
      <c r="H5" s="4" t="n">
        <v>34</v>
      </c>
      <c r="I5" s="4" t="n">
        <v>5</v>
      </c>
      <c r="J5" s="0" t="n">
        <f aca="false">I5/H5</f>
        <v>0.147058823529412</v>
      </c>
    </row>
    <row collapsed="false" customFormat="false" customHeight="false" hidden="false" ht="12.8" outlineLevel="0" r="6">
      <c r="A6" s="3" t="s">
        <v>8</v>
      </c>
      <c r="B6" s="4" t="n">
        <v>132</v>
      </c>
      <c r="C6" s="4" t="n">
        <v>38</v>
      </c>
      <c r="D6" s="2" t="n">
        <f aca="false">C6/B6</f>
        <v>0.287878787878788</v>
      </c>
      <c r="E6" s="0" t="n">
        <f aca="false">LOOKUP(A6,G$2:G$1293,J$2:J$1293)</f>
        <v>0.177777777777778</v>
      </c>
      <c r="G6" s="3" t="s">
        <v>9</v>
      </c>
      <c r="H6" s="4" t="n">
        <v>0</v>
      </c>
      <c r="I6" s="4" t="n">
        <v>0</v>
      </c>
      <c r="J6" s="0" t="e">
        <f aca="false">I6/H6</f>
        <v>#DIV/0!</v>
      </c>
    </row>
    <row collapsed="false" customFormat="false" customHeight="false" hidden="false" ht="12.8" outlineLevel="0" r="7">
      <c r="A7" s="3" t="s">
        <v>10</v>
      </c>
      <c r="B7" s="4" t="n">
        <v>37</v>
      </c>
      <c r="C7" s="4" t="n">
        <v>5</v>
      </c>
      <c r="D7" s="2" t="n">
        <f aca="false">C7/B7</f>
        <v>0.135135135135135</v>
      </c>
      <c r="E7" s="0" t="n">
        <f aca="false">LOOKUP(A7,G$2:G$1293,J$2:J$1293)</f>
        <v>0.0892857142857143</v>
      </c>
      <c r="G7" s="3" t="s">
        <v>8</v>
      </c>
      <c r="H7" s="4" t="n">
        <v>90</v>
      </c>
      <c r="I7" s="4" t="n">
        <v>16</v>
      </c>
      <c r="J7" s="0" t="n">
        <f aca="false">I7/H7</f>
        <v>0.177777777777778</v>
      </c>
    </row>
    <row collapsed="false" customFormat="false" customHeight="false" hidden="false" ht="12.8" outlineLevel="0" r="8">
      <c r="A8" s="3" t="s">
        <v>11</v>
      </c>
      <c r="B8" s="4" t="n">
        <v>1</v>
      </c>
      <c r="C8" s="4" t="n">
        <v>0</v>
      </c>
      <c r="D8" s="2" t="n">
        <f aca="false">C8/B8</f>
        <v>0</v>
      </c>
      <c r="E8" s="0" t="n">
        <f aca="false">LOOKUP(A8,G$2:G$1293,J$2:J$1293)</f>
        <v>0</v>
      </c>
      <c r="G8" s="3" t="s">
        <v>10</v>
      </c>
      <c r="H8" s="4" t="n">
        <v>56</v>
      </c>
      <c r="I8" s="4" t="n">
        <v>5</v>
      </c>
      <c r="J8" s="0" t="n">
        <f aca="false">I8/H8</f>
        <v>0.0892857142857143</v>
      </c>
    </row>
    <row collapsed="false" customFormat="false" customHeight="false" hidden="false" ht="12.8" outlineLevel="0" r="9">
      <c r="A9" s="3" t="s">
        <v>12</v>
      </c>
      <c r="B9" s="4" t="n">
        <v>528</v>
      </c>
      <c r="C9" s="4" t="n">
        <v>108</v>
      </c>
      <c r="D9" s="2" t="n">
        <f aca="false">C9/B9</f>
        <v>0.204545454545455</v>
      </c>
      <c r="E9" s="0" t="n">
        <f aca="false">LOOKUP(A9,G$2:G$1293,J$2:J$1293)</f>
        <v>0.246153846153846</v>
      </c>
      <c r="G9" s="3" t="s">
        <v>11</v>
      </c>
      <c r="H9" s="4" t="n">
        <v>1</v>
      </c>
      <c r="I9" s="4" t="n">
        <v>0</v>
      </c>
      <c r="J9" s="0" t="n">
        <f aca="false">I9/H9</f>
        <v>0</v>
      </c>
    </row>
    <row collapsed="false" customFormat="false" customHeight="false" hidden="false" ht="12.8" outlineLevel="0" r="10">
      <c r="A10" s="3" t="s">
        <v>13</v>
      </c>
      <c r="B10" s="4" t="n">
        <v>1</v>
      </c>
      <c r="C10" s="4" t="n">
        <v>0</v>
      </c>
      <c r="D10" s="2" t="n">
        <f aca="false">C10/B10</f>
        <v>0</v>
      </c>
      <c r="E10" s="0" t="e">
        <f aca="false">LOOKUP(A10,G$2:G$1293,J$2:J$1293)</f>
        <v>#DIV/0!</v>
      </c>
      <c r="G10" s="3" t="s">
        <v>12</v>
      </c>
      <c r="H10" s="4" t="n">
        <v>1040</v>
      </c>
      <c r="I10" s="4" t="n">
        <v>256</v>
      </c>
      <c r="J10" s="0" t="n">
        <f aca="false">I10/H10</f>
        <v>0.246153846153846</v>
      </c>
    </row>
    <row collapsed="false" customFormat="false" customHeight="false" hidden="false" ht="12.8" outlineLevel="0" r="11">
      <c r="A11" s="3" t="s">
        <v>14</v>
      </c>
      <c r="B11" s="4" t="n">
        <v>139</v>
      </c>
      <c r="C11" s="4" t="n">
        <v>39</v>
      </c>
      <c r="D11" s="2" t="n">
        <f aca="false">C11/B11</f>
        <v>0.280575539568345</v>
      </c>
      <c r="E11" s="0" t="n">
        <f aca="false">LOOKUP(A11,G$2:G$1293,J$2:J$1293)</f>
        <v>0.275330396475771</v>
      </c>
      <c r="G11" s="3" t="s">
        <v>13</v>
      </c>
      <c r="H11" s="4" t="n">
        <v>0</v>
      </c>
      <c r="I11" s="4" t="n">
        <v>0</v>
      </c>
      <c r="J11" s="0" t="e">
        <f aca="false">I11/H11</f>
        <v>#DIV/0!</v>
      </c>
    </row>
    <row collapsed="false" customFormat="false" customHeight="false" hidden="false" ht="12.8" outlineLevel="0" r="12">
      <c r="A12" s="3" t="s">
        <v>15</v>
      </c>
      <c r="B12" s="4" t="n">
        <v>331</v>
      </c>
      <c r="C12" s="4" t="n">
        <v>76</v>
      </c>
      <c r="D12" s="2" t="n">
        <f aca="false">C12/B12</f>
        <v>0.229607250755287</v>
      </c>
      <c r="E12" s="0" t="n">
        <f aca="false">LOOKUP(A12,G$2:G$1293,J$2:J$1293)</f>
        <v>0.232628398791541</v>
      </c>
      <c r="G12" s="3" t="s">
        <v>14</v>
      </c>
      <c r="H12" s="4" t="n">
        <v>454</v>
      </c>
      <c r="I12" s="4" t="n">
        <v>125</v>
      </c>
      <c r="J12" s="0" t="n">
        <f aca="false">I12/H12</f>
        <v>0.275330396475771</v>
      </c>
    </row>
    <row collapsed="false" customFormat="false" customHeight="false" hidden="false" ht="12.8" outlineLevel="0" r="13">
      <c r="A13" s="3" t="s">
        <v>16</v>
      </c>
      <c r="B13" s="4" t="n">
        <v>7</v>
      </c>
      <c r="C13" s="4" t="n">
        <v>2</v>
      </c>
      <c r="D13" s="2" t="n">
        <f aca="false">C13/B13</f>
        <v>0.285714285714286</v>
      </c>
      <c r="E13" s="0" t="e">
        <f aca="false">LOOKUP(A13,G$2:G$1293,J$2:J$1293)</f>
        <v>#DIV/0!</v>
      </c>
      <c r="G13" s="3" t="s">
        <v>15</v>
      </c>
      <c r="H13" s="4" t="n">
        <v>331</v>
      </c>
      <c r="I13" s="4" t="n">
        <v>77</v>
      </c>
      <c r="J13" s="0" t="n">
        <f aca="false">I13/H13</f>
        <v>0.232628398791541</v>
      </c>
    </row>
    <row collapsed="false" customFormat="false" customHeight="false" hidden="false" ht="12.8" outlineLevel="0" r="14">
      <c r="A14" s="3" t="s">
        <v>17</v>
      </c>
      <c r="B14" s="4" t="n">
        <v>558</v>
      </c>
      <c r="C14" s="4" t="n">
        <v>145</v>
      </c>
      <c r="D14" s="2" t="n">
        <f aca="false">C14/B14</f>
        <v>0.259856630824373</v>
      </c>
      <c r="E14" s="0" t="n">
        <f aca="false">LOOKUP(A14,G$2:G$1293,J$2:J$1293)</f>
        <v>0.159036144578313</v>
      </c>
      <c r="G14" s="3" t="s">
        <v>18</v>
      </c>
      <c r="H14" s="4" t="n">
        <v>0</v>
      </c>
      <c r="I14" s="4" t="n">
        <v>0</v>
      </c>
      <c r="J14" s="0" t="e">
        <f aca="false">I14/H14</f>
        <v>#DIV/0!</v>
      </c>
    </row>
    <row collapsed="false" customFormat="false" customHeight="false" hidden="false" ht="12.8" outlineLevel="0" r="15">
      <c r="A15" s="3" t="s">
        <v>19</v>
      </c>
      <c r="B15" s="4" t="n">
        <v>81</v>
      </c>
      <c r="C15" s="4" t="n">
        <v>15</v>
      </c>
      <c r="D15" s="2" t="n">
        <f aca="false">C15/B15</f>
        <v>0.185185185185185</v>
      </c>
      <c r="E15" s="0" t="n">
        <f aca="false">LOOKUP(A15,G$2:G$1293,J$2:J$1293)</f>
        <v>0.216666666666667</v>
      </c>
      <c r="G15" s="3" t="s">
        <v>17</v>
      </c>
      <c r="H15" s="4" t="n">
        <v>415</v>
      </c>
      <c r="I15" s="4" t="n">
        <v>66</v>
      </c>
      <c r="J15" s="0" t="n">
        <f aca="false">I15/H15</f>
        <v>0.159036144578313</v>
      </c>
    </row>
    <row collapsed="false" customFormat="false" customHeight="false" hidden="false" ht="12.8" outlineLevel="0" r="16">
      <c r="A16" s="3" t="s">
        <v>20</v>
      </c>
      <c r="B16" s="4" t="n">
        <v>581</v>
      </c>
      <c r="C16" s="4" t="n">
        <v>165</v>
      </c>
      <c r="D16" s="2" t="n">
        <f aca="false">C16/B16</f>
        <v>0.283993115318417</v>
      </c>
      <c r="E16" s="0" t="n">
        <f aca="false">LOOKUP(A16,G$2:G$1293,J$2:J$1293)</f>
        <v>0.28042328042328</v>
      </c>
      <c r="G16" s="3" t="s">
        <v>19</v>
      </c>
      <c r="H16" s="4" t="n">
        <v>60</v>
      </c>
      <c r="I16" s="4" t="n">
        <v>13</v>
      </c>
      <c r="J16" s="0" t="n">
        <f aca="false">I16/H16</f>
        <v>0.216666666666667</v>
      </c>
    </row>
    <row collapsed="false" customFormat="false" customHeight="false" hidden="false" ht="12.8" outlineLevel="0" r="17">
      <c r="A17" s="3" t="s">
        <v>21</v>
      </c>
      <c r="B17" s="4" t="n">
        <v>342</v>
      </c>
      <c r="C17" s="4" t="n">
        <v>85</v>
      </c>
      <c r="D17" s="2" t="n">
        <f aca="false">C17/B17</f>
        <v>0.248538011695906</v>
      </c>
      <c r="E17" s="0" t="n">
        <f aca="false">LOOKUP(A17,G$2:G$1293,J$2:J$1293)</f>
        <v>0.234210526315789</v>
      </c>
      <c r="G17" s="3" t="s">
        <v>20</v>
      </c>
      <c r="H17" s="4" t="n">
        <v>567</v>
      </c>
      <c r="I17" s="4" t="n">
        <v>159</v>
      </c>
      <c r="J17" s="0" t="n">
        <f aca="false">I17/H17</f>
        <v>0.28042328042328</v>
      </c>
    </row>
    <row collapsed="false" customFormat="false" customHeight="false" hidden="false" ht="12.8" outlineLevel="0" r="18">
      <c r="A18" s="3" t="s">
        <v>22</v>
      </c>
      <c r="B18" s="4" t="n">
        <v>560</v>
      </c>
      <c r="C18" s="4" t="n">
        <v>146</v>
      </c>
      <c r="D18" s="2" t="n">
        <f aca="false">C18/B18</f>
        <v>0.260714285714286</v>
      </c>
      <c r="E18" s="0" t="n">
        <f aca="false">LOOKUP(A18,G$2:G$1293,J$2:J$1293)</f>
        <v>0.172185430463576</v>
      </c>
      <c r="G18" s="3" t="s">
        <v>21</v>
      </c>
      <c r="H18" s="4" t="n">
        <v>380</v>
      </c>
      <c r="I18" s="4" t="n">
        <v>89</v>
      </c>
      <c r="J18" s="0" t="n">
        <f aca="false">I18/H18</f>
        <v>0.234210526315789</v>
      </c>
    </row>
    <row collapsed="false" customFormat="false" customHeight="false" hidden="false" ht="12.8" outlineLevel="0" r="19">
      <c r="A19" s="3" t="s">
        <v>23</v>
      </c>
      <c r="B19" s="4" t="n">
        <v>569</v>
      </c>
      <c r="C19" s="4" t="n">
        <v>135</v>
      </c>
      <c r="D19" s="2" t="n">
        <f aca="false">C19/B19</f>
        <v>0.23725834797891</v>
      </c>
      <c r="E19" s="0" t="n">
        <f aca="false">LOOKUP(A19,G$2:G$1293,J$2:J$1293)</f>
        <v>0.250501002004008</v>
      </c>
      <c r="G19" s="3" t="s">
        <v>22</v>
      </c>
      <c r="H19" s="4" t="n">
        <v>151</v>
      </c>
      <c r="I19" s="4" t="n">
        <v>26</v>
      </c>
      <c r="J19" s="0" t="n">
        <f aca="false">I19/H19</f>
        <v>0.172185430463576</v>
      </c>
    </row>
    <row collapsed="false" customFormat="false" customHeight="false" hidden="false" ht="12.8" outlineLevel="0" r="20">
      <c r="A20" s="3" t="s">
        <v>24</v>
      </c>
      <c r="B20" s="4" t="n">
        <v>205</v>
      </c>
      <c r="C20" s="4" t="n">
        <v>40</v>
      </c>
      <c r="D20" s="2" t="n">
        <f aca="false">C20/B20</f>
        <v>0.195121951219512</v>
      </c>
      <c r="E20" s="0" t="n">
        <f aca="false">LOOKUP(A20,G$2:G$1293,J$2:J$1293)</f>
        <v>0.166666666666667</v>
      </c>
      <c r="G20" s="3" t="s">
        <v>23</v>
      </c>
      <c r="H20" s="4" t="n">
        <v>499</v>
      </c>
      <c r="I20" s="4" t="n">
        <v>125</v>
      </c>
      <c r="J20" s="0" t="n">
        <f aca="false">I20/H20</f>
        <v>0.250501002004008</v>
      </c>
    </row>
    <row collapsed="false" customFormat="false" customHeight="false" hidden="false" ht="12.8" outlineLevel="0" r="21">
      <c r="A21" s="3" t="s">
        <v>25</v>
      </c>
      <c r="B21" s="4" t="n">
        <v>6</v>
      </c>
      <c r="C21" s="4" t="n">
        <v>0</v>
      </c>
      <c r="D21" s="2" t="n">
        <f aca="false">C21/B21</f>
        <v>0</v>
      </c>
      <c r="E21" s="0" t="n">
        <f aca="false">LOOKUP(A21,G$2:G$1293,J$2:J$1293)</f>
        <v>0.166666666666667</v>
      </c>
      <c r="G21" s="3" t="s">
        <v>26</v>
      </c>
      <c r="H21" s="4" t="n">
        <v>32</v>
      </c>
      <c r="I21" s="4" t="n">
        <v>6</v>
      </c>
      <c r="J21" s="0" t="n">
        <f aca="false">I21/H21</f>
        <v>0.1875</v>
      </c>
    </row>
    <row collapsed="false" customFormat="false" customHeight="false" hidden="false" ht="12.8" outlineLevel="0" r="22">
      <c r="A22" s="3" t="s">
        <v>27</v>
      </c>
      <c r="B22" s="4" t="n">
        <v>255</v>
      </c>
      <c r="C22" s="4" t="n">
        <v>69</v>
      </c>
      <c r="D22" s="2" t="n">
        <f aca="false">C22/B22</f>
        <v>0.270588235294118</v>
      </c>
      <c r="E22" s="0" t="n">
        <f aca="false">LOOKUP(A22,G$2:G$1293,J$2:J$1293)</f>
        <v>0.0983606557377049</v>
      </c>
      <c r="G22" s="3" t="s">
        <v>24</v>
      </c>
      <c r="H22" s="4" t="n">
        <v>6</v>
      </c>
      <c r="I22" s="4" t="n">
        <v>1</v>
      </c>
      <c r="J22" s="0" t="n">
        <f aca="false">I22/H22</f>
        <v>0.166666666666667</v>
      </c>
    </row>
    <row collapsed="false" customFormat="false" customHeight="false" hidden="false" ht="12.8" outlineLevel="0" r="23">
      <c r="A23" s="3" t="s">
        <v>28</v>
      </c>
      <c r="B23" s="4" t="n">
        <v>0</v>
      </c>
      <c r="C23" s="4" t="n">
        <v>0</v>
      </c>
      <c r="D23" s="2" t="e">
        <f aca="false">C23/B23</f>
        <v>#DIV/0!</v>
      </c>
      <c r="E23" s="0" t="e">
        <f aca="false">LOOKUP(A23,G$2:G$1293,J$2:J$1293)</f>
        <v>#DIV/0!</v>
      </c>
      <c r="G23" s="3" t="s">
        <v>27</v>
      </c>
      <c r="H23" s="4" t="n">
        <v>61</v>
      </c>
      <c r="I23" s="4" t="n">
        <v>6</v>
      </c>
      <c r="J23" s="0" t="n">
        <f aca="false">I23/H23</f>
        <v>0.0983606557377049</v>
      </c>
    </row>
    <row collapsed="false" customFormat="false" customHeight="false" hidden="false" ht="12.8" outlineLevel="0" r="24">
      <c r="A24" s="3" t="s">
        <v>29</v>
      </c>
      <c r="B24" s="4" t="n">
        <v>8</v>
      </c>
      <c r="C24" s="4" t="n">
        <v>0</v>
      </c>
      <c r="D24" s="2" t="n">
        <f aca="false">C24/B24</f>
        <v>0</v>
      </c>
      <c r="E24" s="0" t="e">
        <f aca="false">LOOKUP(A24,G$2:G$1293,J$2:J$1293)</f>
        <v>#DIV/0!</v>
      </c>
      <c r="G24" s="3" t="s">
        <v>28</v>
      </c>
      <c r="H24" s="4" t="n">
        <v>0</v>
      </c>
      <c r="I24" s="4" t="n">
        <v>0</v>
      </c>
      <c r="J24" s="0" t="e">
        <f aca="false">I24/H24</f>
        <v>#DIV/0!</v>
      </c>
    </row>
    <row collapsed="false" customFormat="false" customHeight="false" hidden="false" ht="12.8" outlineLevel="0" r="25">
      <c r="A25" s="3" t="s">
        <v>30</v>
      </c>
      <c r="B25" s="4" t="n">
        <v>84</v>
      </c>
      <c r="C25" s="4" t="n">
        <v>14</v>
      </c>
      <c r="D25" s="2" t="n">
        <f aca="false">C25/B25</f>
        <v>0.166666666666667</v>
      </c>
      <c r="E25" s="0" t="e">
        <f aca="false">LOOKUP(A25,G$2:G$1293,J$2:J$1293)</f>
        <v>#DIV/0!</v>
      </c>
      <c r="G25" s="3" t="s">
        <v>31</v>
      </c>
      <c r="H25" s="4" t="n">
        <v>1</v>
      </c>
      <c r="I25" s="4" t="n">
        <v>0</v>
      </c>
      <c r="J25" s="0" t="n">
        <f aca="false">I25/H25</f>
        <v>0</v>
      </c>
    </row>
    <row collapsed="false" customFormat="false" customHeight="false" hidden="false" ht="12.8" outlineLevel="0" r="26">
      <c r="A26" s="3" t="s">
        <v>32</v>
      </c>
      <c r="B26" s="4" t="n">
        <v>589</v>
      </c>
      <c r="C26" s="4" t="n">
        <v>189</v>
      </c>
      <c r="D26" s="2" t="n">
        <f aca="false">C26/B26</f>
        <v>0.32088285229202</v>
      </c>
      <c r="E26" s="0" t="n">
        <f aca="false">LOOKUP(A26,G$2:G$1293,J$2:J$1293)</f>
        <v>0.295687885010267</v>
      </c>
      <c r="G26" s="3" t="s">
        <v>33</v>
      </c>
      <c r="H26" s="4" t="n">
        <v>0</v>
      </c>
      <c r="I26" s="4" t="n">
        <v>0</v>
      </c>
      <c r="J26" s="0" t="e">
        <f aca="false">I26/H26</f>
        <v>#DIV/0!</v>
      </c>
    </row>
    <row collapsed="false" customFormat="false" customHeight="false" hidden="false" ht="12.8" outlineLevel="0" r="27">
      <c r="A27" s="3" t="s">
        <v>34</v>
      </c>
      <c r="B27" s="4" t="n">
        <v>591</v>
      </c>
      <c r="C27" s="4" t="n">
        <v>176</v>
      </c>
      <c r="D27" s="2" t="n">
        <f aca="false">C27/B27</f>
        <v>0.297800338409475</v>
      </c>
      <c r="E27" s="0" t="n">
        <f aca="false">LOOKUP(A27,G$2:G$1293,J$2:J$1293)</f>
        <v>0.338095238095238</v>
      </c>
      <c r="G27" s="3" t="s">
        <v>32</v>
      </c>
      <c r="H27" s="4" t="n">
        <v>487</v>
      </c>
      <c r="I27" s="4" t="n">
        <v>144</v>
      </c>
      <c r="J27" s="0" t="n">
        <f aca="false">I27/H27</f>
        <v>0.295687885010267</v>
      </c>
    </row>
    <row collapsed="false" customFormat="false" customHeight="false" hidden="false" ht="12.8" outlineLevel="0" r="28">
      <c r="A28" s="3" t="s">
        <v>35</v>
      </c>
      <c r="B28" s="4" t="n">
        <v>392</v>
      </c>
      <c r="C28" s="4" t="n">
        <v>68</v>
      </c>
      <c r="D28" s="2" t="n">
        <f aca="false">C28/B28</f>
        <v>0.173469387755102</v>
      </c>
      <c r="E28" s="0" t="n">
        <f aca="false">LOOKUP(A28,G$2:G$1293,J$2:J$1293)</f>
        <v>0.375</v>
      </c>
      <c r="G28" s="3" t="s">
        <v>34</v>
      </c>
      <c r="H28" s="4" t="n">
        <v>630</v>
      </c>
      <c r="I28" s="4" t="n">
        <v>213</v>
      </c>
      <c r="J28" s="0" t="n">
        <f aca="false">I28/H28</f>
        <v>0.338095238095238</v>
      </c>
    </row>
    <row collapsed="false" customFormat="false" customHeight="false" hidden="false" ht="12.8" outlineLevel="0" r="29">
      <c r="A29" s="3" t="s">
        <v>36</v>
      </c>
      <c r="B29" s="4" t="n">
        <v>587</v>
      </c>
      <c r="C29" s="4" t="n">
        <v>183</v>
      </c>
      <c r="D29" s="2" t="n">
        <f aca="false">C29/B29</f>
        <v>0.31175468483816</v>
      </c>
      <c r="E29" s="0" t="n">
        <f aca="false">LOOKUP(A29,G$2:G$1293,J$2:J$1293)</f>
        <v>0.298791018998273</v>
      </c>
      <c r="G29" s="3" t="s">
        <v>37</v>
      </c>
      <c r="H29" s="4" t="n">
        <v>8</v>
      </c>
      <c r="I29" s="4" t="n">
        <v>3</v>
      </c>
      <c r="J29" s="0" t="n">
        <f aca="false">I29/H29</f>
        <v>0.375</v>
      </c>
    </row>
    <row collapsed="false" customFormat="false" customHeight="false" hidden="false" ht="12.8" outlineLevel="0" r="30">
      <c r="A30" s="3" t="s">
        <v>38</v>
      </c>
      <c r="B30" s="4" t="n">
        <v>1124</v>
      </c>
      <c r="C30" s="4" t="n">
        <v>298</v>
      </c>
      <c r="D30" s="2" t="n">
        <f aca="false">C30/B30</f>
        <v>0.265124555160142</v>
      </c>
      <c r="E30" s="0" t="n">
        <f aca="false">LOOKUP(A30,G$2:G$1293,J$2:J$1293)</f>
        <v>0.288421052631579</v>
      </c>
      <c r="G30" s="3" t="s">
        <v>39</v>
      </c>
      <c r="H30" s="4" t="n">
        <v>0</v>
      </c>
      <c r="I30" s="4" t="n">
        <v>0</v>
      </c>
      <c r="J30" s="0" t="e">
        <f aca="false">I30/H30</f>
        <v>#DIV/0!</v>
      </c>
    </row>
    <row collapsed="false" customFormat="false" customHeight="false" hidden="false" ht="12.8" outlineLevel="0" r="31">
      <c r="A31" s="3" t="s">
        <v>40</v>
      </c>
      <c r="B31" s="4" t="n">
        <v>0</v>
      </c>
      <c r="C31" s="4" t="n">
        <v>0</v>
      </c>
      <c r="D31" s="2" t="e">
        <f aca="false">C31/B31</f>
        <v>#DIV/0!</v>
      </c>
      <c r="E31" s="0" t="e">
        <f aca="false">LOOKUP(A31,G$2:G$1293,J$2:J$1293)</f>
        <v>#DIV/0!</v>
      </c>
      <c r="G31" s="3" t="s">
        <v>41</v>
      </c>
      <c r="H31" s="4" t="n">
        <v>1</v>
      </c>
      <c r="I31" s="4" t="n">
        <v>0</v>
      </c>
      <c r="J31" s="0" t="n">
        <f aca="false">I31/H31</f>
        <v>0</v>
      </c>
    </row>
    <row collapsed="false" customFormat="false" customHeight="false" hidden="false" ht="12.8" outlineLevel="0" r="32">
      <c r="A32" s="3" t="s">
        <v>42</v>
      </c>
      <c r="B32" s="4" t="n">
        <v>186</v>
      </c>
      <c r="C32" s="4" t="n">
        <v>46</v>
      </c>
      <c r="D32" s="2" t="n">
        <f aca="false">C32/B32</f>
        <v>0.247311827956989</v>
      </c>
      <c r="E32" s="0" t="n">
        <f aca="false">LOOKUP(A32,G$2:G$1293,J$2:J$1293)</f>
        <v>0.214574898785425</v>
      </c>
      <c r="G32" s="3" t="s">
        <v>36</v>
      </c>
      <c r="H32" s="4" t="n">
        <v>579</v>
      </c>
      <c r="I32" s="4" t="n">
        <v>173</v>
      </c>
      <c r="J32" s="0" t="n">
        <f aca="false">I32/H32</f>
        <v>0.298791018998273</v>
      </c>
    </row>
    <row collapsed="false" customFormat="false" customHeight="false" hidden="false" ht="12.8" outlineLevel="0" r="33">
      <c r="A33" s="3" t="s">
        <v>43</v>
      </c>
      <c r="B33" s="4" t="n">
        <v>506</v>
      </c>
      <c r="C33" s="4" t="n">
        <v>119</v>
      </c>
      <c r="D33" s="2" t="n">
        <f aca="false">C33/B33</f>
        <v>0.235177865612648</v>
      </c>
      <c r="E33" s="0" t="n">
        <f aca="false">LOOKUP(A33,G$2:G$1293,J$2:J$1293)</f>
        <v>0.253649635036496</v>
      </c>
      <c r="G33" s="3" t="s">
        <v>38</v>
      </c>
      <c r="H33" s="4" t="n">
        <v>475</v>
      </c>
      <c r="I33" s="4" t="n">
        <v>137</v>
      </c>
      <c r="J33" s="0" t="n">
        <f aca="false">I33/H33</f>
        <v>0.288421052631579</v>
      </c>
    </row>
    <row collapsed="false" customFormat="false" customHeight="false" hidden="false" ht="12.8" outlineLevel="0" r="34">
      <c r="A34" s="3" t="s">
        <v>44</v>
      </c>
      <c r="B34" s="4" t="n">
        <v>30</v>
      </c>
      <c r="C34" s="4" t="n">
        <v>9</v>
      </c>
      <c r="D34" s="2" t="n">
        <f aca="false">C34/B34</f>
        <v>0.3</v>
      </c>
      <c r="E34" s="0" t="n">
        <f aca="false">LOOKUP(A34,G$2:G$1293,J$2:J$1293)</f>
        <v>0.328947368421053</v>
      </c>
      <c r="G34" s="3" t="s">
        <v>40</v>
      </c>
      <c r="H34" s="4" t="n">
        <v>0</v>
      </c>
      <c r="I34" s="4" t="n">
        <v>0</v>
      </c>
      <c r="J34" s="0" t="e">
        <f aca="false">I34/H34</f>
        <v>#DIV/0!</v>
      </c>
    </row>
    <row collapsed="false" customFormat="false" customHeight="false" hidden="false" ht="12.8" outlineLevel="0" r="35">
      <c r="A35" s="3" t="s">
        <v>45</v>
      </c>
      <c r="B35" s="4" t="n">
        <v>22</v>
      </c>
      <c r="C35" s="4" t="n">
        <v>1</v>
      </c>
      <c r="D35" s="2" t="n">
        <f aca="false">C35/B35</f>
        <v>0.0454545454545455</v>
      </c>
      <c r="E35" s="0" t="n">
        <f aca="false">LOOKUP(A35,G$2:G$1293,J$2:J$1293)</f>
        <v>0</v>
      </c>
      <c r="G35" s="3" t="s">
        <v>42</v>
      </c>
      <c r="H35" s="4" t="n">
        <v>247</v>
      </c>
      <c r="I35" s="4" t="n">
        <v>53</v>
      </c>
      <c r="J35" s="0" t="n">
        <f aca="false">I35/H35</f>
        <v>0.214574898785425</v>
      </c>
    </row>
    <row collapsed="false" customFormat="false" customHeight="false" hidden="false" ht="12.8" outlineLevel="0" r="36">
      <c r="A36" s="3" t="s">
        <v>46</v>
      </c>
      <c r="B36" s="4" t="n">
        <v>294</v>
      </c>
      <c r="C36" s="4" t="n">
        <v>67</v>
      </c>
      <c r="D36" s="2" t="n">
        <f aca="false">C36/B36</f>
        <v>0.227891156462585</v>
      </c>
      <c r="E36" s="0" t="n">
        <f aca="false">LOOKUP(A36,G$2:G$1293,J$2:J$1293)</f>
        <v>0.295258620689655</v>
      </c>
      <c r="G36" s="3" t="s">
        <v>43</v>
      </c>
      <c r="H36" s="4" t="n">
        <v>548</v>
      </c>
      <c r="I36" s="4" t="n">
        <v>139</v>
      </c>
      <c r="J36" s="0" t="n">
        <f aca="false">I36/H36</f>
        <v>0.253649635036496</v>
      </c>
    </row>
    <row collapsed="false" customFormat="false" customHeight="false" hidden="false" ht="12.8" outlineLevel="0" r="37">
      <c r="A37" s="3" t="s">
        <v>47</v>
      </c>
      <c r="B37" s="4" t="n">
        <v>0</v>
      </c>
      <c r="C37" s="4" t="n">
        <v>0</v>
      </c>
      <c r="D37" s="2" t="e">
        <f aca="false">C37/B37</f>
        <v>#DIV/0!</v>
      </c>
      <c r="E37" s="0" t="e">
        <f aca="false">LOOKUP(A37,G$2:G$1293,J$2:J$1293)</f>
        <v>#DIV/0!</v>
      </c>
      <c r="G37" s="3" t="s">
        <v>44</v>
      </c>
      <c r="H37" s="4" t="n">
        <v>152</v>
      </c>
      <c r="I37" s="4" t="n">
        <v>50</v>
      </c>
      <c r="J37" s="0" t="n">
        <f aca="false">I37/H37</f>
        <v>0.328947368421053</v>
      </c>
    </row>
    <row collapsed="false" customFormat="false" customHeight="false" hidden="false" ht="12.8" outlineLevel="0" r="38">
      <c r="A38" s="3" t="s">
        <v>48</v>
      </c>
      <c r="B38" s="4" t="n">
        <v>352</v>
      </c>
      <c r="C38" s="4" t="n">
        <v>74</v>
      </c>
      <c r="D38" s="2" t="n">
        <f aca="false">C38/B38</f>
        <v>0.210227272727273</v>
      </c>
      <c r="E38" s="0" t="n">
        <f aca="false">LOOKUP(A38,G$2:G$1293,J$2:J$1293)</f>
        <v>0.224358974358974</v>
      </c>
      <c r="G38" s="3" t="s">
        <v>45</v>
      </c>
      <c r="H38" s="4" t="n">
        <v>3</v>
      </c>
      <c r="I38" s="4" t="n">
        <v>0</v>
      </c>
      <c r="J38" s="0" t="n">
        <f aca="false">I38/H38</f>
        <v>0</v>
      </c>
    </row>
    <row collapsed="false" customFormat="false" customHeight="false" hidden="false" ht="12.8" outlineLevel="0" r="39">
      <c r="A39" s="3" t="s">
        <v>49</v>
      </c>
      <c r="B39" s="4" t="n">
        <v>1190</v>
      </c>
      <c r="C39" s="4" t="n">
        <v>298</v>
      </c>
      <c r="D39" s="2" t="n">
        <f aca="false">C39/B39</f>
        <v>0.250420168067227</v>
      </c>
      <c r="E39" s="0" t="n">
        <f aca="false">LOOKUP(A39,G$2:G$1293,J$2:J$1293)</f>
        <v>0.24113475177305</v>
      </c>
      <c r="G39" s="3" t="s">
        <v>46</v>
      </c>
      <c r="H39" s="4" t="n">
        <v>464</v>
      </c>
      <c r="I39" s="4" t="n">
        <v>137</v>
      </c>
      <c r="J39" s="0" t="n">
        <f aca="false">I39/H39</f>
        <v>0.295258620689655</v>
      </c>
    </row>
    <row collapsed="false" customFormat="false" customHeight="false" hidden="false" ht="12.8" outlineLevel="0" r="40">
      <c r="A40" s="3" t="s">
        <v>50</v>
      </c>
      <c r="B40" s="4" t="n">
        <v>242</v>
      </c>
      <c r="C40" s="4" t="n">
        <v>52</v>
      </c>
      <c r="D40" s="2" t="n">
        <f aca="false">C40/B40</f>
        <v>0.214876033057851</v>
      </c>
      <c r="E40" s="0" t="n">
        <f aca="false">LOOKUP(A40,G$2:G$1293,J$2:J$1293)</f>
        <v>0.30278232405892</v>
      </c>
      <c r="G40" s="3" t="s">
        <v>47</v>
      </c>
      <c r="H40" s="4" t="n">
        <v>0</v>
      </c>
      <c r="I40" s="4" t="n">
        <v>0</v>
      </c>
      <c r="J40" s="0" t="e">
        <f aca="false">I40/H40</f>
        <v>#DIV/0!</v>
      </c>
    </row>
    <row collapsed="false" customFormat="false" customHeight="false" hidden="false" ht="12.8" outlineLevel="0" r="41">
      <c r="A41" s="3" t="s">
        <v>51</v>
      </c>
      <c r="B41" s="4" t="n">
        <v>23</v>
      </c>
      <c r="C41" s="4" t="n">
        <v>6</v>
      </c>
      <c r="D41" s="2" t="n">
        <f aca="false">C41/B41</f>
        <v>0.260869565217391</v>
      </c>
      <c r="E41" s="0" t="n">
        <f aca="false">LOOKUP(A41,G$2:G$1293,J$2:J$1293)</f>
        <v>0.297674418604651</v>
      </c>
      <c r="G41" s="3" t="s">
        <v>52</v>
      </c>
      <c r="H41" s="4" t="n">
        <v>0</v>
      </c>
      <c r="I41" s="4" t="n">
        <v>0</v>
      </c>
      <c r="J41" s="0" t="e">
        <f aca="false">I41/H41</f>
        <v>#DIV/0!</v>
      </c>
    </row>
    <row collapsed="false" customFormat="false" customHeight="false" hidden="false" ht="12.8" outlineLevel="0" r="42">
      <c r="A42" s="3" t="s">
        <v>53</v>
      </c>
      <c r="B42" s="4" t="n">
        <v>567</v>
      </c>
      <c r="C42" s="4" t="n">
        <v>161</v>
      </c>
      <c r="D42" s="2" t="n">
        <f aca="false">C42/B42</f>
        <v>0.283950617283951</v>
      </c>
      <c r="E42" s="0" t="n">
        <f aca="false">LOOKUP(A42,G$2:G$1293,J$2:J$1293)</f>
        <v>0.227188081936685</v>
      </c>
      <c r="G42" s="3" t="s">
        <v>48</v>
      </c>
      <c r="H42" s="4" t="n">
        <v>156</v>
      </c>
      <c r="I42" s="4" t="n">
        <v>35</v>
      </c>
      <c r="J42" s="0" t="n">
        <f aca="false">I42/H42</f>
        <v>0.224358974358974</v>
      </c>
    </row>
    <row collapsed="false" customFormat="false" customHeight="false" hidden="false" ht="12.8" outlineLevel="0" r="43">
      <c r="A43" s="3" t="s">
        <v>54</v>
      </c>
      <c r="B43" s="4" t="n">
        <v>522</v>
      </c>
      <c r="C43" s="4" t="n">
        <v>141</v>
      </c>
      <c r="D43" s="2" t="n">
        <f aca="false">C43/B43</f>
        <v>0.270114942528736</v>
      </c>
      <c r="E43" s="0" t="n">
        <f aca="false">LOOKUP(A43,G$2:G$1293,J$2:J$1293)</f>
        <v>0.276139410187668</v>
      </c>
      <c r="G43" s="3" t="s">
        <v>49</v>
      </c>
      <c r="H43" s="4" t="n">
        <v>564</v>
      </c>
      <c r="I43" s="4" t="n">
        <v>136</v>
      </c>
      <c r="J43" s="0" t="n">
        <f aca="false">I43/H43</f>
        <v>0.24113475177305</v>
      </c>
    </row>
    <row collapsed="false" customFormat="false" customHeight="false" hidden="false" ht="12.8" outlineLevel="0" r="44">
      <c r="A44" s="3" t="s">
        <v>55</v>
      </c>
      <c r="B44" s="4" t="n">
        <v>585</v>
      </c>
      <c r="C44" s="4" t="n">
        <v>165</v>
      </c>
      <c r="D44" s="2" t="n">
        <f aca="false">C44/B44</f>
        <v>0.282051282051282</v>
      </c>
      <c r="E44" s="0" t="n">
        <f aca="false">LOOKUP(A44,G$2:G$1293,J$2:J$1293)</f>
        <v>0.268729641693811</v>
      </c>
      <c r="G44" s="3" t="s">
        <v>50</v>
      </c>
      <c r="H44" s="4" t="n">
        <v>611</v>
      </c>
      <c r="I44" s="4" t="n">
        <v>185</v>
      </c>
      <c r="J44" s="0" t="n">
        <f aca="false">I44/H44</f>
        <v>0.30278232405892</v>
      </c>
    </row>
    <row collapsed="false" customFormat="false" customHeight="false" hidden="false" ht="12.8" outlineLevel="0" r="45">
      <c r="A45" s="3" t="s">
        <v>56</v>
      </c>
      <c r="B45" s="4" t="n">
        <v>152</v>
      </c>
      <c r="C45" s="4" t="n">
        <v>42</v>
      </c>
      <c r="D45" s="2" t="n">
        <f aca="false">C45/B45</f>
        <v>0.276315789473684</v>
      </c>
      <c r="E45" s="0" t="n">
        <f aca="false">LOOKUP(A45,G$2:G$1293,J$2:J$1293)</f>
        <v>0.260061919504644</v>
      </c>
      <c r="G45" s="3" t="s">
        <v>57</v>
      </c>
      <c r="H45" s="4" t="n">
        <v>40</v>
      </c>
      <c r="I45" s="4" t="n">
        <v>9</v>
      </c>
      <c r="J45" s="0" t="n">
        <f aca="false">I45/H45</f>
        <v>0.225</v>
      </c>
    </row>
    <row collapsed="false" customFormat="false" customHeight="false" hidden="false" ht="12.8" outlineLevel="0" r="46">
      <c r="A46" s="3" t="s">
        <v>58</v>
      </c>
      <c r="B46" s="4" t="n">
        <v>1</v>
      </c>
      <c r="C46" s="4" t="n">
        <v>1</v>
      </c>
      <c r="D46" s="2" t="n">
        <f aca="false">C46/B46</f>
        <v>1</v>
      </c>
      <c r="E46" s="0" t="n">
        <f aca="false">LOOKUP(A46,G$2:G$1293,J$2:J$1293)</f>
        <v>0.5</v>
      </c>
      <c r="G46" s="3" t="s">
        <v>51</v>
      </c>
      <c r="H46" s="4" t="n">
        <v>215</v>
      </c>
      <c r="I46" s="4" t="n">
        <v>64</v>
      </c>
      <c r="J46" s="0" t="n">
        <f aca="false">I46/H46</f>
        <v>0.297674418604651</v>
      </c>
    </row>
    <row collapsed="false" customFormat="false" customHeight="false" hidden="false" ht="12.8" outlineLevel="0" r="47">
      <c r="A47" s="3" t="s">
        <v>59</v>
      </c>
      <c r="B47" s="4" t="n">
        <v>496</v>
      </c>
      <c r="C47" s="4" t="n">
        <v>128</v>
      </c>
      <c r="D47" s="2" t="n">
        <f aca="false">C47/B47</f>
        <v>0.258064516129032</v>
      </c>
      <c r="E47" s="0" t="n">
        <f aca="false">LOOKUP(A47,G$2:G$1293,J$2:J$1293)</f>
        <v>0.244210526315789</v>
      </c>
      <c r="G47" s="3" t="s">
        <v>53</v>
      </c>
      <c r="H47" s="4" t="n">
        <v>537</v>
      </c>
      <c r="I47" s="4" t="n">
        <v>122</v>
      </c>
      <c r="J47" s="0" t="n">
        <f aca="false">I47/H47</f>
        <v>0.227188081936685</v>
      </c>
    </row>
    <row collapsed="false" customFormat="false" customHeight="false" hidden="false" ht="12.8" outlineLevel="0" r="48">
      <c r="A48" s="3" t="s">
        <v>60</v>
      </c>
      <c r="B48" s="4" t="n">
        <v>0</v>
      </c>
      <c r="C48" s="4" t="n">
        <v>0</v>
      </c>
      <c r="D48" s="2" t="e">
        <f aca="false">C48/B48</f>
        <v>#DIV/0!</v>
      </c>
      <c r="E48" s="0" t="e">
        <f aca="false">LOOKUP(A48,G$2:G$1293,J$2:J$1293)</f>
        <v>#DIV/0!</v>
      </c>
      <c r="G48" s="3" t="s">
        <v>54</v>
      </c>
      <c r="H48" s="4" t="n">
        <v>373</v>
      </c>
      <c r="I48" s="4" t="n">
        <v>103</v>
      </c>
      <c r="J48" s="0" t="n">
        <f aca="false">I48/H48</f>
        <v>0.276139410187668</v>
      </c>
    </row>
    <row collapsed="false" customFormat="false" customHeight="false" hidden="false" ht="12.8" outlineLevel="0" r="49">
      <c r="A49" s="3" t="s">
        <v>61</v>
      </c>
      <c r="B49" s="4" t="n">
        <v>0</v>
      </c>
      <c r="C49" s="4" t="n">
        <v>0</v>
      </c>
      <c r="D49" s="2" t="e">
        <f aca="false">C49/B49</f>
        <v>#DIV/0!</v>
      </c>
      <c r="E49" s="0" t="n">
        <f aca="false">LOOKUP(A49,G$2:G$1293,J$2:J$1293)</f>
        <v>0.181818181818182</v>
      </c>
      <c r="G49" s="3" t="s">
        <v>62</v>
      </c>
      <c r="H49" s="4" t="n">
        <v>26</v>
      </c>
      <c r="I49" s="4" t="n">
        <v>2</v>
      </c>
      <c r="J49" s="0" t="n">
        <f aca="false">I49/H49</f>
        <v>0.0769230769230769</v>
      </c>
    </row>
    <row collapsed="false" customFormat="false" customHeight="false" hidden="false" ht="12.8" outlineLevel="0" r="50">
      <c r="A50" s="3" t="s">
        <v>63</v>
      </c>
      <c r="B50" s="4" t="n">
        <v>0</v>
      </c>
      <c r="C50" s="4" t="n">
        <v>0</v>
      </c>
      <c r="D50" s="2" t="e">
        <f aca="false">C50/B50</f>
        <v>#DIV/0!</v>
      </c>
      <c r="E50" s="0" t="e">
        <f aca="false">LOOKUP(A50,G$2:G$1293,J$2:J$1293)</f>
        <v>#DIV/0!</v>
      </c>
      <c r="G50" s="3" t="s">
        <v>64</v>
      </c>
      <c r="H50" s="4" t="n">
        <v>0</v>
      </c>
      <c r="I50" s="4" t="n">
        <v>0</v>
      </c>
      <c r="J50" s="0" t="e">
        <f aca="false">I50/H50</f>
        <v>#DIV/0!</v>
      </c>
    </row>
    <row collapsed="false" customFormat="false" customHeight="false" hidden="false" ht="12.8" outlineLevel="0" r="51">
      <c r="A51" s="3" t="s">
        <v>65</v>
      </c>
      <c r="B51" s="4" t="n">
        <v>114</v>
      </c>
      <c r="C51" s="4" t="n">
        <v>28</v>
      </c>
      <c r="D51" s="2" t="n">
        <f aca="false">C51/B51</f>
        <v>0.245614035087719</v>
      </c>
      <c r="E51" s="0" t="n">
        <f aca="false">LOOKUP(A51,G$2:G$1293,J$2:J$1293)</f>
        <v>0.315</v>
      </c>
      <c r="G51" s="3" t="s">
        <v>55</v>
      </c>
      <c r="H51" s="4" t="n">
        <v>614</v>
      </c>
      <c r="I51" s="4" t="n">
        <v>165</v>
      </c>
      <c r="J51" s="0" t="n">
        <f aca="false">I51/H51</f>
        <v>0.268729641693811</v>
      </c>
    </row>
    <row collapsed="false" customFormat="false" customHeight="false" hidden="false" ht="12.8" outlineLevel="0" r="52">
      <c r="A52" s="3" t="s">
        <v>66</v>
      </c>
      <c r="B52" s="4" t="n">
        <v>218</v>
      </c>
      <c r="C52" s="4" t="n">
        <v>48</v>
      </c>
      <c r="D52" s="2" t="n">
        <f aca="false">C52/B52</f>
        <v>0.220183486238532</v>
      </c>
      <c r="E52" s="0" t="e">
        <f aca="false">LOOKUP(A52,G$2:G$1293,J$2:J$1293)</f>
        <v>#DIV/0!</v>
      </c>
      <c r="G52" s="3" t="s">
        <v>67</v>
      </c>
      <c r="H52" s="4" t="n">
        <v>52</v>
      </c>
      <c r="I52" s="4" t="n">
        <v>8</v>
      </c>
      <c r="J52" s="0" t="n">
        <f aca="false">I52/H52</f>
        <v>0.153846153846154</v>
      </c>
    </row>
    <row collapsed="false" customFormat="false" customHeight="false" hidden="false" ht="12.8" outlineLevel="0" r="53">
      <c r="A53" s="3" t="s">
        <v>68</v>
      </c>
      <c r="B53" s="4" t="n">
        <v>517</v>
      </c>
      <c r="C53" s="4" t="n">
        <v>151</v>
      </c>
      <c r="D53" s="2" t="n">
        <f aca="false">C53/B53</f>
        <v>0.292069632495164</v>
      </c>
      <c r="E53" s="0" t="n">
        <f aca="false">LOOKUP(A53,G$2:G$1293,J$2:J$1293)</f>
        <v>0.291581108829569</v>
      </c>
      <c r="G53" s="3" t="s">
        <v>56</v>
      </c>
      <c r="H53" s="4" t="n">
        <v>323</v>
      </c>
      <c r="I53" s="4" t="n">
        <v>84</v>
      </c>
      <c r="J53" s="0" t="n">
        <f aca="false">I53/H53</f>
        <v>0.260061919504644</v>
      </c>
    </row>
    <row collapsed="false" customFormat="false" customHeight="false" hidden="false" ht="12.8" outlineLevel="0" r="54">
      <c r="A54" s="3" t="s">
        <v>69</v>
      </c>
      <c r="B54" s="4" t="n">
        <v>166</v>
      </c>
      <c r="C54" s="4" t="n">
        <v>46</v>
      </c>
      <c r="D54" s="2" t="n">
        <f aca="false">C54/B54</f>
        <v>0.27710843373494</v>
      </c>
      <c r="E54" s="0" t="n">
        <f aca="false">LOOKUP(A54,G$2:G$1293,J$2:J$1293)</f>
        <v>0.223684210526316</v>
      </c>
      <c r="G54" s="3" t="s">
        <v>58</v>
      </c>
      <c r="H54" s="4" t="n">
        <v>2</v>
      </c>
      <c r="I54" s="4" t="n">
        <v>1</v>
      </c>
      <c r="J54" s="0" t="n">
        <f aca="false">I54/H54</f>
        <v>0.5</v>
      </c>
    </row>
    <row collapsed="false" customFormat="false" customHeight="false" hidden="false" ht="12.8" outlineLevel="0" r="55">
      <c r="A55" s="3" t="s">
        <v>70</v>
      </c>
      <c r="B55" s="4" t="n">
        <v>507</v>
      </c>
      <c r="C55" s="4" t="n">
        <v>136</v>
      </c>
      <c r="D55" s="2" t="n">
        <f aca="false">C55/B55</f>
        <v>0.268244575936884</v>
      </c>
      <c r="E55" s="0" t="n">
        <f aca="false">LOOKUP(A55,G$2:G$1293,J$2:J$1293)</f>
        <v>0.221264367816092</v>
      </c>
      <c r="G55" s="3" t="s">
        <v>59</v>
      </c>
      <c r="H55" s="4" t="n">
        <v>475</v>
      </c>
      <c r="I55" s="4" t="n">
        <v>116</v>
      </c>
      <c r="J55" s="0" t="n">
        <f aca="false">I55/H55</f>
        <v>0.244210526315789</v>
      </c>
    </row>
    <row collapsed="false" customFormat="false" customHeight="false" hidden="false" ht="12.8" outlineLevel="0" r="56">
      <c r="A56" s="3" t="s">
        <v>71</v>
      </c>
      <c r="B56" s="4" t="n">
        <v>0</v>
      </c>
      <c r="C56" s="4" t="n">
        <v>0</v>
      </c>
      <c r="D56" s="2" t="e">
        <f aca="false">C56/B56</f>
        <v>#DIV/0!</v>
      </c>
      <c r="E56" s="0" t="e">
        <f aca="false">LOOKUP(A56,G$2:G$1293,J$2:J$1293)</f>
        <v>#DIV/0!</v>
      </c>
      <c r="G56" s="3" t="s">
        <v>60</v>
      </c>
      <c r="H56" s="4" t="n">
        <v>0</v>
      </c>
      <c r="I56" s="4" t="n">
        <v>0</v>
      </c>
      <c r="J56" s="0" t="e">
        <f aca="false">I56/H56</f>
        <v>#DIV/0!</v>
      </c>
    </row>
    <row collapsed="false" customFormat="false" customHeight="false" hidden="false" ht="12.8" outlineLevel="0" r="57">
      <c r="A57" s="3" t="s">
        <v>72</v>
      </c>
      <c r="B57" s="4" t="n">
        <v>1</v>
      </c>
      <c r="C57" s="4" t="n">
        <v>0</v>
      </c>
      <c r="D57" s="2" t="n">
        <f aca="false">C57/B57</f>
        <v>0</v>
      </c>
      <c r="E57" s="0" t="e">
        <f aca="false">LOOKUP(A57,G$2:G$1293,J$2:J$1293)</f>
        <v>#DIV/0!</v>
      </c>
      <c r="G57" s="3" t="s">
        <v>73</v>
      </c>
      <c r="H57" s="4" t="n">
        <v>154</v>
      </c>
      <c r="I57" s="4" t="n">
        <v>28</v>
      </c>
      <c r="J57" s="0" t="n">
        <f aca="false">I57/H57</f>
        <v>0.181818181818182</v>
      </c>
    </row>
    <row collapsed="false" customFormat="false" customHeight="false" hidden="false" ht="12.8" outlineLevel="0" r="58">
      <c r="A58" s="3" t="s">
        <v>74</v>
      </c>
      <c r="B58" s="4" t="n">
        <v>2</v>
      </c>
      <c r="C58" s="4" t="n">
        <v>0</v>
      </c>
      <c r="D58" s="2" t="n">
        <f aca="false">C58/B58</f>
        <v>0</v>
      </c>
      <c r="E58" s="0" t="n">
        <f aca="false">LOOKUP(A58,G$2:G$1293,J$2:J$1293)</f>
        <v>0</v>
      </c>
      <c r="G58" s="3" t="s">
        <v>63</v>
      </c>
      <c r="H58" s="4" t="n">
        <v>0</v>
      </c>
      <c r="I58" s="4" t="n">
        <v>0</v>
      </c>
      <c r="J58" s="0" t="e">
        <f aca="false">I58/H58</f>
        <v>#DIV/0!</v>
      </c>
    </row>
    <row collapsed="false" customFormat="false" customHeight="false" hidden="false" ht="12.8" outlineLevel="0" r="59">
      <c r="A59" s="3" t="s">
        <v>75</v>
      </c>
      <c r="B59" s="4" t="n">
        <v>570</v>
      </c>
      <c r="C59" s="4" t="n">
        <v>163</v>
      </c>
      <c r="D59" s="2" t="n">
        <f aca="false">C59/B59</f>
        <v>0.285964912280702</v>
      </c>
      <c r="E59" s="0" t="n">
        <f aca="false">LOOKUP(A59,G$2:G$1293,J$2:J$1293)</f>
        <v>0.258741258741259</v>
      </c>
      <c r="G59" s="3" t="s">
        <v>65</v>
      </c>
      <c r="H59" s="4" t="n">
        <v>200</v>
      </c>
      <c r="I59" s="4" t="n">
        <v>63</v>
      </c>
      <c r="J59" s="0" t="n">
        <f aca="false">I59/H59</f>
        <v>0.315</v>
      </c>
    </row>
    <row collapsed="false" customFormat="false" customHeight="false" hidden="false" ht="12.8" outlineLevel="0" r="60">
      <c r="A60" s="3" t="s">
        <v>76</v>
      </c>
      <c r="B60" s="4" t="n">
        <v>9</v>
      </c>
      <c r="C60" s="4" t="n">
        <v>0</v>
      </c>
      <c r="D60" s="2" t="n">
        <f aca="false">C60/B60</f>
        <v>0</v>
      </c>
      <c r="E60" s="0" t="n">
        <f aca="false">LOOKUP(A60,G$2:G$1293,J$2:J$1293)</f>
        <v>0</v>
      </c>
      <c r="G60" s="3" t="s">
        <v>77</v>
      </c>
      <c r="H60" s="4" t="n">
        <v>0</v>
      </c>
      <c r="I60" s="4" t="n">
        <v>0</v>
      </c>
      <c r="J60" s="0" t="e">
        <f aca="false">I60/H60</f>
        <v>#DIV/0!</v>
      </c>
    </row>
    <row collapsed="false" customFormat="false" customHeight="false" hidden="false" ht="12.8" outlineLevel="0" r="61">
      <c r="A61" s="3" t="s">
        <v>78</v>
      </c>
      <c r="B61" s="4" t="n">
        <v>2</v>
      </c>
      <c r="C61" s="4" t="n">
        <v>0</v>
      </c>
      <c r="D61" s="2" t="n">
        <f aca="false">C61/B61</f>
        <v>0</v>
      </c>
      <c r="E61" s="0" t="e">
        <f aca="false">LOOKUP(A61,G$2:G$1293,J$2:J$1293)</f>
        <v>#DIV/0!</v>
      </c>
      <c r="G61" s="3" t="s">
        <v>68</v>
      </c>
      <c r="H61" s="4" t="n">
        <v>487</v>
      </c>
      <c r="I61" s="4" t="n">
        <v>142</v>
      </c>
      <c r="J61" s="0" t="n">
        <f aca="false">I61/H61</f>
        <v>0.291581108829569</v>
      </c>
    </row>
    <row collapsed="false" customFormat="false" customHeight="false" hidden="false" ht="12.8" outlineLevel="0" r="62">
      <c r="A62" s="3" t="s">
        <v>79</v>
      </c>
      <c r="B62" s="4" t="n">
        <v>11</v>
      </c>
      <c r="C62" s="4" t="n">
        <v>1</v>
      </c>
      <c r="D62" s="2" t="n">
        <f aca="false">C62/B62</f>
        <v>0.0909090909090909</v>
      </c>
      <c r="E62" s="0" t="n">
        <f aca="false">LOOKUP(A62,G$2:G$1293,J$2:J$1293)</f>
        <v>0.125</v>
      </c>
      <c r="G62" s="3" t="s">
        <v>69</v>
      </c>
      <c r="H62" s="4" t="n">
        <v>76</v>
      </c>
      <c r="I62" s="4" t="n">
        <v>17</v>
      </c>
      <c r="J62" s="0" t="n">
        <f aca="false">I62/H62</f>
        <v>0.223684210526316</v>
      </c>
    </row>
    <row collapsed="false" customFormat="false" customHeight="false" hidden="false" ht="12.8" outlineLevel="0" r="63">
      <c r="A63" s="3" t="s">
        <v>80</v>
      </c>
      <c r="B63" s="4" t="n">
        <v>278</v>
      </c>
      <c r="C63" s="4" t="n">
        <v>64</v>
      </c>
      <c r="D63" s="2" t="n">
        <f aca="false">C63/B63</f>
        <v>0.230215827338129</v>
      </c>
      <c r="E63" s="0" t="n">
        <f aca="false">LOOKUP(A63,G$2:G$1293,J$2:J$1293)</f>
        <v>0.247368421052632</v>
      </c>
      <c r="G63" s="3" t="s">
        <v>70</v>
      </c>
      <c r="H63" s="4" t="n">
        <v>348</v>
      </c>
      <c r="I63" s="4" t="n">
        <v>77</v>
      </c>
      <c r="J63" s="0" t="n">
        <f aca="false">I63/H63</f>
        <v>0.221264367816092</v>
      </c>
    </row>
    <row collapsed="false" customFormat="false" customHeight="false" hidden="false" ht="12.8" outlineLevel="0" r="64">
      <c r="A64" s="3" t="s">
        <v>81</v>
      </c>
      <c r="B64" s="4" t="n">
        <v>247</v>
      </c>
      <c r="C64" s="4" t="n">
        <v>51</v>
      </c>
      <c r="D64" s="2" t="n">
        <f aca="false">C64/B64</f>
        <v>0.206477732793522</v>
      </c>
      <c r="E64" s="0" t="n">
        <f aca="false">LOOKUP(A64,G$2:G$1293,J$2:J$1293)</f>
        <v>0.247311827956989</v>
      </c>
      <c r="G64" s="3" t="s">
        <v>71</v>
      </c>
      <c r="H64" s="4" t="n">
        <v>0</v>
      </c>
      <c r="I64" s="4" t="n">
        <v>0</v>
      </c>
      <c r="J64" s="0" t="e">
        <f aca="false">I64/H64</f>
        <v>#DIV/0!</v>
      </c>
    </row>
    <row collapsed="false" customFormat="false" customHeight="false" hidden="false" ht="12.8" outlineLevel="0" r="65">
      <c r="A65" s="3" t="s">
        <v>82</v>
      </c>
      <c r="B65" s="4" t="n">
        <v>170</v>
      </c>
      <c r="C65" s="4" t="n">
        <v>39</v>
      </c>
      <c r="D65" s="2" t="n">
        <f aca="false">C65/B65</f>
        <v>0.229411764705882</v>
      </c>
      <c r="E65" s="0" t="n">
        <f aca="false">LOOKUP(A65,G$2:G$1293,J$2:J$1293)</f>
        <v>0.247311827956989</v>
      </c>
      <c r="G65" s="3" t="s">
        <v>83</v>
      </c>
      <c r="H65" s="4" t="n">
        <v>0</v>
      </c>
      <c r="I65" s="4" t="n">
        <v>0</v>
      </c>
      <c r="J65" s="0" t="e">
        <f aca="false">I65/H65</f>
        <v>#DIV/0!</v>
      </c>
    </row>
    <row collapsed="false" customFormat="false" customHeight="false" hidden="false" ht="12.8" outlineLevel="0" r="66">
      <c r="A66" s="3" t="s">
        <v>84</v>
      </c>
      <c r="B66" s="4" t="n">
        <v>4</v>
      </c>
      <c r="C66" s="4" t="n">
        <v>1</v>
      </c>
      <c r="D66" s="2" t="n">
        <f aca="false">C66/B66</f>
        <v>0.25</v>
      </c>
      <c r="E66" s="0" t="n">
        <f aca="false">LOOKUP(A66,G$2:G$1293,J$2:J$1293)</f>
        <v>0.181818181818182</v>
      </c>
      <c r="G66" s="3" t="s">
        <v>85</v>
      </c>
      <c r="H66" s="4" t="n">
        <v>22</v>
      </c>
      <c r="I66" s="4" t="n">
        <v>4</v>
      </c>
      <c r="J66" s="0" t="n">
        <f aca="false">I66/H66</f>
        <v>0.181818181818182</v>
      </c>
    </row>
    <row collapsed="false" customFormat="false" customHeight="false" hidden="false" ht="12.8" outlineLevel="0" r="67">
      <c r="A67" s="3" t="s">
        <v>86</v>
      </c>
      <c r="B67" s="4" t="n">
        <v>1</v>
      </c>
      <c r="C67" s="4" t="n">
        <v>0</v>
      </c>
      <c r="D67" s="2" t="n">
        <f aca="false">C67/B67</f>
        <v>0</v>
      </c>
      <c r="E67" s="0" t="n">
        <f aca="false">LOOKUP(A67,G$2:G$1293,J$2:J$1293)</f>
        <v>0</v>
      </c>
      <c r="G67" s="3" t="s">
        <v>87</v>
      </c>
      <c r="H67" s="4" t="n">
        <v>0</v>
      </c>
      <c r="I67" s="4" t="n">
        <v>0</v>
      </c>
      <c r="J67" s="0" t="e">
        <f aca="false">I67/H67</f>
        <v>#DIV/0!</v>
      </c>
    </row>
    <row collapsed="false" customFormat="false" customHeight="false" hidden="false" ht="12.8" outlineLevel="0" r="68">
      <c r="A68" s="3" t="s">
        <v>88</v>
      </c>
      <c r="B68" s="4" t="n">
        <v>579</v>
      </c>
      <c r="C68" s="4" t="n">
        <v>168</v>
      </c>
      <c r="D68" s="2" t="n">
        <f aca="false">C68/B68</f>
        <v>0.290155440414508</v>
      </c>
      <c r="E68" s="0" t="n">
        <f aca="false">LOOKUP(A68,G$2:G$1293,J$2:J$1293)</f>
        <v>0.261506276150628</v>
      </c>
      <c r="G68" s="3" t="s">
        <v>72</v>
      </c>
      <c r="H68" s="4" t="n">
        <v>0</v>
      </c>
      <c r="I68" s="4" t="n">
        <v>0</v>
      </c>
      <c r="J68" s="0" t="e">
        <f aca="false">I68/H68</f>
        <v>#DIV/0!</v>
      </c>
    </row>
    <row collapsed="false" customFormat="false" customHeight="false" hidden="false" ht="12.8" outlineLevel="0" r="69">
      <c r="A69" s="3" t="s">
        <v>89</v>
      </c>
      <c r="B69" s="4" t="n">
        <v>506</v>
      </c>
      <c r="C69" s="4" t="n">
        <v>140</v>
      </c>
      <c r="D69" s="2" t="n">
        <f aca="false">C69/B69</f>
        <v>0.276679841897233</v>
      </c>
      <c r="E69" s="0" t="n">
        <f aca="false">LOOKUP(A69,G$2:G$1293,J$2:J$1293)</f>
        <v>0.239583333333333</v>
      </c>
      <c r="G69" s="3" t="s">
        <v>74</v>
      </c>
      <c r="H69" s="4" t="n">
        <v>1</v>
      </c>
      <c r="I69" s="4" t="n">
        <v>0</v>
      </c>
      <c r="J69" s="0" t="n">
        <f aca="false">I69/H69</f>
        <v>0</v>
      </c>
    </row>
    <row collapsed="false" customFormat="false" customHeight="false" hidden="false" ht="12.8" outlineLevel="0" r="70">
      <c r="A70" s="3" t="s">
        <v>90</v>
      </c>
      <c r="B70" s="4" t="n">
        <v>59</v>
      </c>
      <c r="C70" s="4" t="n">
        <v>6</v>
      </c>
      <c r="D70" s="2" t="n">
        <f aca="false">C70/B70</f>
        <v>0.101694915254237</v>
      </c>
      <c r="E70" s="0" t="n">
        <f aca="false">LOOKUP(A70,G$2:G$1293,J$2:J$1293)</f>
        <v>0.12280701754386</v>
      </c>
      <c r="G70" s="3" t="s">
        <v>75</v>
      </c>
      <c r="H70" s="4" t="n">
        <v>572</v>
      </c>
      <c r="I70" s="4" t="n">
        <v>148</v>
      </c>
      <c r="J70" s="0" t="n">
        <f aca="false">I70/H70</f>
        <v>0.258741258741259</v>
      </c>
    </row>
    <row collapsed="false" customFormat="false" customHeight="false" hidden="false" ht="12.8" outlineLevel="0" r="71">
      <c r="A71" s="3" t="s">
        <v>91</v>
      </c>
      <c r="B71" s="4" t="n">
        <v>1</v>
      </c>
      <c r="C71" s="4" t="n">
        <v>0</v>
      </c>
      <c r="D71" s="2" t="n">
        <f aca="false">C71/B71</f>
        <v>0</v>
      </c>
      <c r="E71" s="0" t="n">
        <f aca="false">LOOKUP(A71,G$2:G$1293,J$2:J$1293)</f>
        <v>0</v>
      </c>
      <c r="G71" s="3" t="s">
        <v>76</v>
      </c>
      <c r="H71" s="4" t="n">
        <v>4</v>
      </c>
      <c r="I71" s="4" t="n">
        <v>0</v>
      </c>
      <c r="J71" s="0" t="n">
        <f aca="false">I71/H71</f>
        <v>0</v>
      </c>
    </row>
    <row collapsed="false" customFormat="false" customHeight="false" hidden="false" ht="12.8" outlineLevel="0" r="72">
      <c r="A72" s="3" t="s">
        <v>92</v>
      </c>
      <c r="B72" s="4" t="n">
        <v>0</v>
      </c>
      <c r="C72" s="4" t="n">
        <v>0</v>
      </c>
      <c r="D72" s="2" t="e">
        <f aca="false">C72/B72</f>
        <v>#DIV/0!</v>
      </c>
      <c r="E72" s="0" t="e">
        <f aca="false">LOOKUP(A72,G$2:G$1293,J$2:J$1293)</f>
        <v>#DIV/0!</v>
      </c>
      <c r="G72" s="3" t="s">
        <v>78</v>
      </c>
      <c r="H72" s="4" t="n">
        <v>0</v>
      </c>
      <c r="I72" s="4" t="n">
        <v>0</v>
      </c>
      <c r="J72" s="0" t="e">
        <f aca="false">I72/H72</f>
        <v>#DIV/0!</v>
      </c>
    </row>
    <row collapsed="false" customFormat="false" customHeight="false" hidden="false" ht="12.8" outlineLevel="0" r="73">
      <c r="A73" s="3" t="s">
        <v>93</v>
      </c>
      <c r="B73" s="4" t="n">
        <v>0</v>
      </c>
      <c r="C73" s="4" t="n">
        <v>0</v>
      </c>
      <c r="D73" s="2" t="e">
        <f aca="false">C73/B73</f>
        <v>#DIV/0!</v>
      </c>
      <c r="E73" s="0" t="e">
        <f aca="false">LOOKUP(A73,G$2:G$1293,J$2:J$1293)</f>
        <v>#DIV/0!</v>
      </c>
      <c r="G73" s="3" t="s">
        <v>79</v>
      </c>
      <c r="H73" s="4" t="n">
        <v>16</v>
      </c>
      <c r="I73" s="4" t="n">
        <v>2</v>
      </c>
      <c r="J73" s="0" t="n">
        <f aca="false">I73/H73</f>
        <v>0.125</v>
      </c>
    </row>
    <row collapsed="false" customFormat="false" customHeight="false" hidden="false" ht="12.8" outlineLevel="0" r="74">
      <c r="A74" s="3" t="s">
        <v>94</v>
      </c>
      <c r="B74" s="4" t="n">
        <v>0</v>
      </c>
      <c r="C74" s="4" t="n">
        <v>0</v>
      </c>
      <c r="D74" s="2" t="e">
        <f aca="false">C74/B74</f>
        <v>#DIV/0!</v>
      </c>
      <c r="E74" s="0" t="e">
        <f aca="false">LOOKUP(A74,G$2:G$1293,J$2:J$1293)</f>
        <v>#DIV/0!</v>
      </c>
      <c r="G74" s="3" t="s">
        <v>80</v>
      </c>
      <c r="H74" s="4" t="n">
        <v>190</v>
      </c>
      <c r="I74" s="4" t="n">
        <v>47</v>
      </c>
      <c r="J74" s="0" t="n">
        <f aca="false">I74/H74</f>
        <v>0.247368421052632</v>
      </c>
    </row>
    <row collapsed="false" customFormat="false" customHeight="false" hidden="false" ht="12.8" outlineLevel="0" r="75">
      <c r="A75" s="3" t="s">
        <v>95</v>
      </c>
      <c r="B75" s="4" t="n">
        <v>465</v>
      </c>
      <c r="C75" s="4" t="n">
        <v>112</v>
      </c>
      <c r="D75" s="2" t="n">
        <f aca="false">C75/B75</f>
        <v>0.240860215053763</v>
      </c>
      <c r="E75" s="0" t="n">
        <f aca="false">LOOKUP(A75,G$2:G$1293,J$2:J$1293)</f>
        <v>0.306194690265487</v>
      </c>
      <c r="G75" s="3" t="s">
        <v>96</v>
      </c>
      <c r="H75" s="4" t="n">
        <v>219</v>
      </c>
      <c r="I75" s="4" t="n">
        <v>55</v>
      </c>
      <c r="J75" s="0" t="n">
        <f aca="false">I75/H75</f>
        <v>0.251141552511415</v>
      </c>
    </row>
    <row collapsed="false" customFormat="false" customHeight="false" hidden="false" ht="12.8" outlineLevel="0" r="76">
      <c r="A76" s="3" t="s">
        <v>97</v>
      </c>
      <c r="B76" s="4" t="n">
        <v>33</v>
      </c>
      <c r="C76" s="4" t="n">
        <v>8</v>
      </c>
      <c r="D76" s="2" t="n">
        <f aca="false">C76/B76</f>
        <v>0.242424242424242</v>
      </c>
      <c r="E76" s="0" t="n">
        <f aca="false">LOOKUP(A76,G$2:G$1293,J$2:J$1293)</f>
        <v>0.306194690265487</v>
      </c>
      <c r="G76" s="3" t="s">
        <v>81</v>
      </c>
      <c r="H76" s="4" t="n">
        <v>93</v>
      </c>
      <c r="I76" s="4" t="n">
        <v>23</v>
      </c>
      <c r="J76" s="0" t="n">
        <f aca="false">I76/H76</f>
        <v>0.247311827956989</v>
      </c>
    </row>
    <row collapsed="false" customFormat="false" customHeight="false" hidden="false" ht="12.8" outlineLevel="0" r="77">
      <c r="A77" s="3" t="s">
        <v>98</v>
      </c>
      <c r="B77" s="4" t="n">
        <v>0</v>
      </c>
      <c r="C77" s="4" t="n">
        <v>0</v>
      </c>
      <c r="D77" s="2" t="e">
        <f aca="false">C77/B77</f>
        <v>#DIV/0!</v>
      </c>
      <c r="E77" s="0" t="n">
        <f aca="false">LOOKUP(A77,G$2:G$1293,J$2:J$1293)</f>
        <v>0.306194690265487</v>
      </c>
      <c r="G77" s="3" t="s">
        <v>99</v>
      </c>
      <c r="H77" s="4" t="n">
        <v>44</v>
      </c>
      <c r="I77" s="4" t="n">
        <v>8</v>
      </c>
      <c r="J77" s="0" t="n">
        <f aca="false">I77/H77</f>
        <v>0.181818181818182</v>
      </c>
    </row>
    <row collapsed="false" customFormat="false" customHeight="false" hidden="false" ht="12.8" outlineLevel="0" r="78">
      <c r="A78" s="3" t="s">
        <v>100</v>
      </c>
      <c r="B78" s="4" t="n">
        <v>5</v>
      </c>
      <c r="C78" s="4" t="n">
        <v>0</v>
      </c>
      <c r="D78" s="2" t="n">
        <f aca="false">C78/B78</f>
        <v>0</v>
      </c>
      <c r="E78" s="0" t="n">
        <f aca="false">LOOKUP(A78,G$2:G$1293,J$2:J$1293)</f>
        <v>0</v>
      </c>
      <c r="G78" s="3" t="s">
        <v>86</v>
      </c>
      <c r="H78" s="4" t="n">
        <v>2</v>
      </c>
      <c r="I78" s="4" t="n">
        <v>0</v>
      </c>
      <c r="J78" s="0" t="n">
        <f aca="false">I78/H78</f>
        <v>0</v>
      </c>
    </row>
    <row collapsed="false" customFormat="false" customHeight="false" hidden="false" ht="12.8" outlineLevel="0" r="79">
      <c r="A79" s="3" t="s">
        <v>101</v>
      </c>
      <c r="B79" s="4" t="n">
        <v>0</v>
      </c>
      <c r="C79" s="4" t="n">
        <v>0</v>
      </c>
      <c r="D79" s="2" t="e">
        <f aca="false">C79/B79</f>
        <v>#DIV/0!</v>
      </c>
      <c r="E79" s="0" t="e">
        <f aca="false">LOOKUP(A79,G$2:G$1293,J$2:J$1293)</f>
        <v>#DIV/0!</v>
      </c>
      <c r="G79" s="3" t="s">
        <v>102</v>
      </c>
      <c r="H79" s="4" t="n">
        <v>9</v>
      </c>
      <c r="I79" s="4" t="n">
        <v>0</v>
      </c>
      <c r="J79" s="0" t="n">
        <f aca="false">I79/H79</f>
        <v>0</v>
      </c>
    </row>
    <row collapsed="false" customFormat="false" customHeight="false" hidden="false" ht="12.8" outlineLevel="0" r="80">
      <c r="A80" s="3" t="s">
        <v>103</v>
      </c>
      <c r="B80" s="4" t="n">
        <v>0</v>
      </c>
      <c r="C80" s="4" t="n">
        <v>0</v>
      </c>
      <c r="D80" s="2" t="e">
        <f aca="false">C80/B80</f>
        <v>#DIV/0!</v>
      </c>
      <c r="E80" s="0" t="n">
        <f aca="false">LOOKUP(A80,G$2:G$1293,J$2:J$1293)</f>
        <v>0</v>
      </c>
      <c r="G80" s="3" t="s">
        <v>88</v>
      </c>
      <c r="H80" s="4" t="n">
        <v>478</v>
      </c>
      <c r="I80" s="4" t="n">
        <v>125</v>
      </c>
      <c r="J80" s="0" t="n">
        <f aca="false">I80/H80</f>
        <v>0.261506276150628</v>
      </c>
    </row>
    <row collapsed="false" customFormat="false" customHeight="false" hidden="false" ht="12.8" outlineLevel="0" r="81">
      <c r="A81" s="3" t="s">
        <v>104</v>
      </c>
      <c r="B81" s="4" t="n">
        <v>381</v>
      </c>
      <c r="C81" s="4" t="n">
        <v>105</v>
      </c>
      <c r="D81" s="2" t="n">
        <f aca="false">C81/B81</f>
        <v>0.275590551181102</v>
      </c>
      <c r="E81" s="0" t="n">
        <f aca="false">LOOKUP(A81,G$2:G$1293,J$2:J$1293)</f>
        <v>0.27317880794702</v>
      </c>
      <c r="G81" s="3" t="s">
        <v>89</v>
      </c>
      <c r="H81" s="4" t="n">
        <v>288</v>
      </c>
      <c r="I81" s="4" t="n">
        <v>69</v>
      </c>
      <c r="J81" s="0" t="n">
        <f aca="false">I81/H81</f>
        <v>0.239583333333333</v>
      </c>
    </row>
    <row collapsed="false" customFormat="false" customHeight="false" hidden="false" ht="12.8" outlineLevel="0" r="82">
      <c r="A82" s="3" t="s">
        <v>105</v>
      </c>
      <c r="B82" s="4" t="n">
        <v>569</v>
      </c>
      <c r="C82" s="4" t="n">
        <v>165</v>
      </c>
      <c r="D82" s="2" t="n">
        <f aca="false">C82/B82</f>
        <v>0.289982425307557</v>
      </c>
      <c r="E82" s="0" t="n">
        <f aca="false">LOOKUP(A82,G$2:G$1293,J$2:J$1293)</f>
        <v>0.245681381957773</v>
      </c>
      <c r="G82" s="3" t="s">
        <v>90</v>
      </c>
      <c r="H82" s="4" t="n">
        <v>57</v>
      </c>
      <c r="I82" s="4" t="n">
        <v>7</v>
      </c>
      <c r="J82" s="0" t="n">
        <f aca="false">I82/H82</f>
        <v>0.12280701754386</v>
      </c>
    </row>
    <row collapsed="false" customFormat="false" customHeight="false" hidden="false" ht="12.8" outlineLevel="0" r="83">
      <c r="A83" s="3" t="s">
        <v>106</v>
      </c>
      <c r="B83" s="4" t="n">
        <v>79</v>
      </c>
      <c r="C83" s="4" t="n">
        <v>15</v>
      </c>
      <c r="D83" s="2" t="n">
        <f aca="false">C83/B83</f>
        <v>0.189873417721519</v>
      </c>
      <c r="E83" s="0" t="n">
        <f aca="false">LOOKUP(A83,G$2:G$1293,J$2:J$1293)</f>
        <v>0.245681381957773</v>
      </c>
      <c r="G83" s="3" t="s">
        <v>107</v>
      </c>
      <c r="H83" s="4" t="n">
        <v>5</v>
      </c>
      <c r="I83" s="4" t="n">
        <v>0</v>
      </c>
      <c r="J83" s="0" t="n">
        <f aca="false">I83/H83</f>
        <v>0</v>
      </c>
    </row>
    <row collapsed="false" customFormat="false" customHeight="false" hidden="false" ht="12.8" outlineLevel="0" r="84">
      <c r="A84" s="3" t="s">
        <v>108</v>
      </c>
      <c r="B84" s="4" t="n">
        <v>618</v>
      </c>
      <c r="C84" s="4" t="n">
        <v>181</v>
      </c>
      <c r="D84" s="2" t="n">
        <f aca="false">C84/B84</f>
        <v>0.292880258899676</v>
      </c>
      <c r="E84" s="0" t="n">
        <f aca="false">LOOKUP(A84,G$2:G$1293,J$2:J$1293)</f>
        <v>0.248730964467005</v>
      </c>
      <c r="G84" s="3" t="s">
        <v>109</v>
      </c>
      <c r="H84" s="4" t="n">
        <v>17</v>
      </c>
      <c r="I84" s="4" t="n">
        <v>3</v>
      </c>
      <c r="J84" s="0" t="n">
        <f aca="false">I84/H84</f>
        <v>0.176470588235294</v>
      </c>
    </row>
    <row collapsed="false" customFormat="false" customHeight="false" hidden="false" ht="12.8" outlineLevel="0" r="85">
      <c r="A85" s="3" t="s">
        <v>110</v>
      </c>
      <c r="B85" s="4" t="n">
        <v>806</v>
      </c>
      <c r="C85" s="4" t="n">
        <v>212</v>
      </c>
      <c r="D85" s="2" t="n">
        <f aca="false">C85/B85</f>
        <v>0.26302729528536</v>
      </c>
      <c r="E85" s="0" t="n">
        <f aca="false">LOOKUP(A85,G$2:G$1293,J$2:J$1293)</f>
        <v>0.2</v>
      </c>
      <c r="G85" s="3" t="s">
        <v>111</v>
      </c>
      <c r="H85" s="4" t="n">
        <v>128</v>
      </c>
      <c r="I85" s="4" t="n">
        <v>18</v>
      </c>
      <c r="J85" s="0" t="n">
        <f aca="false">I85/H85</f>
        <v>0.140625</v>
      </c>
    </row>
    <row collapsed="false" customFormat="false" customHeight="false" hidden="false" ht="12.8" outlineLevel="0" r="86">
      <c r="A86" s="3" t="s">
        <v>112</v>
      </c>
      <c r="B86" s="4" t="n">
        <v>536</v>
      </c>
      <c r="C86" s="4" t="n">
        <v>127</v>
      </c>
      <c r="D86" s="2" t="n">
        <f aca="false">C86/B86</f>
        <v>0.236940298507463</v>
      </c>
      <c r="E86" s="0" t="n">
        <f aca="false">LOOKUP(A86,G$2:G$1293,J$2:J$1293)</f>
        <v>0.242857142857143</v>
      </c>
      <c r="G86" s="3" t="s">
        <v>92</v>
      </c>
      <c r="H86" s="4" t="n">
        <v>0</v>
      </c>
      <c r="I86" s="4" t="n">
        <v>0</v>
      </c>
      <c r="J86" s="0" t="e">
        <f aca="false">I86/H86</f>
        <v>#DIV/0!</v>
      </c>
    </row>
    <row collapsed="false" customFormat="false" customHeight="false" hidden="false" ht="12.8" outlineLevel="0" r="87">
      <c r="A87" s="3" t="s">
        <v>113</v>
      </c>
      <c r="B87" s="4" t="n">
        <v>33</v>
      </c>
      <c r="C87" s="4" t="n">
        <v>8</v>
      </c>
      <c r="D87" s="2" t="n">
        <f aca="false">C87/B87</f>
        <v>0.242424242424242</v>
      </c>
      <c r="E87" s="0" t="n">
        <f aca="false">LOOKUP(A87,G$2:G$1293,J$2:J$1293)</f>
        <v>0.166666666666667</v>
      </c>
      <c r="G87" s="3" t="s">
        <v>114</v>
      </c>
      <c r="H87" s="4" t="n">
        <v>0</v>
      </c>
      <c r="I87" s="4" t="n">
        <v>0</v>
      </c>
      <c r="J87" s="0" t="e">
        <f aca="false">I87/H87</f>
        <v>#DIV/0!</v>
      </c>
    </row>
    <row collapsed="false" customFormat="false" customHeight="false" hidden="false" ht="12.8" outlineLevel="0" r="88">
      <c r="A88" s="3" t="s">
        <v>115</v>
      </c>
      <c r="B88" s="4" t="n">
        <v>51</v>
      </c>
      <c r="C88" s="4" t="n">
        <v>6</v>
      </c>
      <c r="D88" s="2" t="n">
        <f aca="false">C88/B88</f>
        <v>0.117647058823529</v>
      </c>
      <c r="E88" s="0" t="n">
        <f aca="false">LOOKUP(A88,G$2:G$1293,J$2:J$1293)</f>
        <v>0</v>
      </c>
      <c r="G88" s="3" t="s">
        <v>93</v>
      </c>
      <c r="H88" s="4" t="n">
        <v>0</v>
      </c>
      <c r="I88" s="4" t="n">
        <v>0</v>
      </c>
      <c r="J88" s="0" t="e">
        <f aca="false">I88/H88</f>
        <v>#DIV/0!</v>
      </c>
    </row>
    <row collapsed="false" customFormat="false" customHeight="false" hidden="false" ht="12.8" outlineLevel="0" r="89">
      <c r="A89" s="3" t="s">
        <v>116</v>
      </c>
      <c r="B89" s="4" t="n">
        <v>179</v>
      </c>
      <c r="C89" s="4" t="n">
        <v>48</v>
      </c>
      <c r="D89" s="2" t="n">
        <f aca="false">C89/B89</f>
        <v>0.268156424581006</v>
      </c>
      <c r="E89" s="0" t="n">
        <f aca="false">LOOKUP(A89,G$2:G$1293,J$2:J$1293)</f>
        <v>0.244</v>
      </c>
      <c r="G89" s="3" t="s">
        <v>117</v>
      </c>
      <c r="H89" s="4" t="n">
        <v>0</v>
      </c>
      <c r="I89" s="4" t="n">
        <v>0</v>
      </c>
      <c r="J89" s="0" t="e">
        <f aca="false">I89/H89</f>
        <v>#DIV/0!</v>
      </c>
    </row>
    <row collapsed="false" customFormat="false" customHeight="false" hidden="false" ht="12.8" outlineLevel="0" r="90">
      <c r="A90" s="3" t="s">
        <v>118</v>
      </c>
      <c r="B90" s="4" t="n">
        <v>28</v>
      </c>
      <c r="C90" s="4" t="n">
        <v>5</v>
      </c>
      <c r="D90" s="2" t="n">
        <f aca="false">C90/B90</f>
        <v>0.178571428571429</v>
      </c>
      <c r="E90" s="0" t="n">
        <f aca="false">LOOKUP(A90,G$2:G$1293,J$2:J$1293)</f>
        <v>0.266666666666667</v>
      </c>
      <c r="G90" s="3" t="s">
        <v>119</v>
      </c>
      <c r="H90" s="4" t="n">
        <v>4</v>
      </c>
      <c r="I90" s="4" t="n">
        <v>2</v>
      </c>
      <c r="J90" s="0" t="n">
        <f aca="false">I90/H90</f>
        <v>0.5</v>
      </c>
    </row>
    <row collapsed="false" customFormat="false" customHeight="false" hidden="false" ht="12.8" outlineLevel="0" r="91">
      <c r="A91" s="3" t="s">
        <v>120</v>
      </c>
      <c r="B91" s="4" t="n">
        <v>3</v>
      </c>
      <c r="C91" s="4" t="n">
        <v>1</v>
      </c>
      <c r="D91" s="2" t="n">
        <f aca="false">C91/B91</f>
        <v>0.333333333333333</v>
      </c>
      <c r="E91" s="0" t="n">
        <f aca="false">LOOKUP(A91,G$2:G$1293,J$2:J$1293)</f>
        <v>0.266666666666667</v>
      </c>
      <c r="G91" s="3" t="s">
        <v>94</v>
      </c>
      <c r="H91" s="4" t="n">
        <v>0</v>
      </c>
      <c r="I91" s="4" t="n">
        <v>0</v>
      </c>
      <c r="J91" s="0" t="e">
        <f aca="false">I91/H91</f>
        <v>#DIV/0!</v>
      </c>
    </row>
    <row collapsed="false" customFormat="false" customHeight="false" hidden="false" ht="12.8" outlineLevel="0" r="92">
      <c r="A92" s="3" t="s">
        <v>121</v>
      </c>
      <c r="B92" s="4" t="n">
        <v>541</v>
      </c>
      <c r="C92" s="4" t="n">
        <v>129</v>
      </c>
      <c r="D92" s="2" t="n">
        <f aca="false">C92/B92</f>
        <v>0.238447319778189</v>
      </c>
      <c r="E92" s="0" t="n">
        <f aca="false">LOOKUP(A92,G$2:G$1293,J$2:J$1293)</f>
        <v>0.268707482993197</v>
      </c>
      <c r="G92" s="3" t="s">
        <v>95</v>
      </c>
      <c r="H92" s="4" t="n">
        <v>565</v>
      </c>
      <c r="I92" s="4" t="n">
        <v>173</v>
      </c>
      <c r="J92" s="0" t="n">
        <f aca="false">I92/H92</f>
        <v>0.306194690265487</v>
      </c>
    </row>
    <row collapsed="false" customFormat="false" customHeight="false" hidden="false" ht="12.8" outlineLevel="0" r="93">
      <c r="A93" s="3" t="s">
        <v>122</v>
      </c>
      <c r="B93" s="4" t="n">
        <v>754</v>
      </c>
      <c r="C93" s="4" t="n">
        <v>188</v>
      </c>
      <c r="D93" s="2" t="n">
        <f aca="false">C93/B93</f>
        <v>0.249336870026525</v>
      </c>
      <c r="E93" s="0" t="n">
        <f aca="false">LOOKUP(A93,G$2:G$1293,J$2:J$1293)</f>
        <v>0.268707482993197</v>
      </c>
      <c r="G93" s="3" t="s">
        <v>100</v>
      </c>
      <c r="H93" s="4" t="n">
        <v>15</v>
      </c>
      <c r="I93" s="4" t="n">
        <v>0</v>
      </c>
      <c r="J93" s="0" t="n">
        <f aca="false">I93/H93</f>
        <v>0</v>
      </c>
    </row>
    <row collapsed="false" customFormat="false" customHeight="false" hidden="false" ht="12.8" outlineLevel="0" r="94">
      <c r="A94" s="3" t="s">
        <v>123</v>
      </c>
      <c r="B94" s="4" t="n">
        <v>0</v>
      </c>
      <c r="C94" s="4" t="n">
        <v>0</v>
      </c>
      <c r="D94" s="2" t="e">
        <f aca="false">C94/B94</f>
        <v>#DIV/0!</v>
      </c>
      <c r="E94" s="0" t="e">
        <f aca="false">LOOKUP(A94,G$2:G$1293,J$2:J$1293)</f>
        <v>#DIV/0!</v>
      </c>
      <c r="G94" s="3" t="s">
        <v>124</v>
      </c>
      <c r="H94" s="4" t="n">
        <v>0</v>
      </c>
      <c r="I94" s="4" t="n">
        <v>0</v>
      </c>
      <c r="J94" s="0" t="e">
        <f aca="false">I94/H94</f>
        <v>#DIV/0!</v>
      </c>
    </row>
    <row collapsed="false" customFormat="false" customHeight="false" hidden="false" ht="12.8" outlineLevel="0" r="95">
      <c r="A95" s="3" t="s">
        <v>125</v>
      </c>
      <c r="B95" s="4" t="n">
        <v>344</v>
      </c>
      <c r="C95" s="4" t="n">
        <v>85</v>
      </c>
      <c r="D95" s="2" t="n">
        <f aca="false">C95/B95</f>
        <v>0.247093023255814</v>
      </c>
      <c r="E95" s="0" t="n">
        <f aca="false">LOOKUP(A95,G$2:G$1293,J$2:J$1293)</f>
        <v>0.210810810810811</v>
      </c>
      <c r="G95" s="3" t="s">
        <v>101</v>
      </c>
      <c r="H95" s="4" t="n">
        <v>0</v>
      </c>
      <c r="I95" s="4" t="n">
        <v>0</v>
      </c>
      <c r="J95" s="0" t="e">
        <f aca="false">I95/H95</f>
        <v>#DIV/0!</v>
      </c>
    </row>
    <row collapsed="false" customFormat="false" customHeight="false" hidden="false" ht="12.8" outlineLevel="0" r="96">
      <c r="A96" s="3" t="s">
        <v>126</v>
      </c>
      <c r="B96" s="4" t="n">
        <v>4</v>
      </c>
      <c r="C96" s="4" t="n">
        <v>1</v>
      </c>
      <c r="D96" s="2" t="n">
        <f aca="false">C96/B96</f>
        <v>0.25</v>
      </c>
      <c r="E96" s="0" t="n">
        <f aca="false">LOOKUP(A96,G$2:G$1293,J$2:J$1293)</f>
        <v>0.210810810810811</v>
      </c>
      <c r="G96" s="3" t="s">
        <v>103</v>
      </c>
      <c r="H96" s="4" t="n">
        <v>2</v>
      </c>
      <c r="I96" s="4" t="n">
        <v>0</v>
      </c>
      <c r="J96" s="0" t="n">
        <f aca="false">I96/H96</f>
        <v>0</v>
      </c>
    </row>
    <row collapsed="false" customFormat="false" customHeight="false" hidden="false" ht="12.8" outlineLevel="0" r="97">
      <c r="A97" s="3" t="s">
        <v>127</v>
      </c>
      <c r="B97" s="4" t="n">
        <v>595</v>
      </c>
      <c r="C97" s="4" t="n">
        <v>189</v>
      </c>
      <c r="D97" s="2" t="n">
        <f aca="false">C97/B97</f>
        <v>0.317647058823529</v>
      </c>
      <c r="E97" s="0" t="n">
        <f aca="false">LOOKUP(A97,G$2:G$1293,J$2:J$1293)</f>
        <v>0.291457286432161</v>
      </c>
      <c r="G97" s="3" t="s">
        <v>104</v>
      </c>
      <c r="H97" s="4" t="n">
        <v>604</v>
      </c>
      <c r="I97" s="4" t="n">
        <v>165</v>
      </c>
      <c r="J97" s="0" t="n">
        <f aca="false">I97/H97</f>
        <v>0.27317880794702</v>
      </c>
    </row>
    <row collapsed="false" customFormat="false" customHeight="false" hidden="false" ht="12.8" outlineLevel="0" r="98">
      <c r="A98" s="3" t="s">
        <v>128</v>
      </c>
      <c r="B98" s="4" t="n">
        <v>0</v>
      </c>
      <c r="C98" s="4" t="n">
        <v>0</v>
      </c>
      <c r="D98" s="2" t="e">
        <f aca="false">C98/B98</f>
        <v>#DIV/0!</v>
      </c>
      <c r="E98" s="0" t="n">
        <f aca="false">LOOKUP(A98,G$2:G$1293,J$2:J$1293)</f>
        <v>0.291457286432161</v>
      </c>
      <c r="G98" s="3" t="s">
        <v>129</v>
      </c>
      <c r="H98" s="4" t="n">
        <v>0</v>
      </c>
      <c r="I98" s="4" t="n">
        <v>0</v>
      </c>
      <c r="J98" s="0" t="e">
        <f aca="false">I98/H98</f>
        <v>#DIV/0!</v>
      </c>
    </row>
    <row collapsed="false" customFormat="false" customHeight="false" hidden="false" ht="12.8" outlineLevel="0" r="99">
      <c r="A99" s="3" t="s">
        <v>130</v>
      </c>
      <c r="B99" s="4" t="n">
        <v>2</v>
      </c>
      <c r="C99" s="4" t="n">
        <v>0</v>
      </c>
      <c r="D99" s="2" t="n">
        <f aca="false">C99/B99</f>
        <v>0</v>
      </c>
      <c r="E99" s="0" t="e">
        <f aca="false">LOOKUP(A99,G$2:G$1293,J$2:J$1293)</f>
        <v>#DIV/0!</v>
      </c>
      <c r="G99" s="3" t="s">
        <v>105</v>
      </c>
      <c r="H99" s="4" t="n">
        <v>521</v>
      </c>
      <c r="I99" s="4" t="n">
        <v>128</v>
      </c>
      <c r="J99" s="0" t="n">
        <f aca="false">I99/H99</f>
        <v>0.245681381957773</v>
      </c>
    </row>
    <row collapsed="false" customFormat="false" customHeight="false" hidden="false" ht="12.8" outlineLevel="0" r="100">
      <c r="A100" s="3" t="s">
        <v>131</v>
      </c>
      <c r="B100" s="4" t="n">
        <v>880</v>
      </c>
      <c r="C100" s="4" t="n">
        <v>230</v>
      </c>
      <c r="D100" s="2" t="n">
        <f aca="false">C100/B100</f>
        <v>0.261363636363636</v>
      </c>
      <c r="E100" s="0" t="n">
        <f aca="false">LOOKUP(A100,G$2:G$1293,J$2:J$1293)</f>
        <v>0.265217391304348</v>
      </c>
      <c r="G100" s="3" t="s">
        <v>108</v>
      </c>
      <c r="H100" s="4" t="n">
        <v>591</v>
      </c>
      <c r="I100" s="4" t="n">
        <v>147</v>
      </c>
      <c r="J100" s="0" t="n">
        <f aca="false">I100/H100</f>
        <v>0.248730964467005</v>
      </c>
    </row>
    <row collapsed="false" customFormat="false" customHeight="false" hidden="false" ht="12.8" outlineLevel="0" r="101">
      <c r="A101" s="3" t="s">
        <v>132</v>
      </c>
      <c r="B101" s="4" t="n">
        <v>16</v>
      </c>
      <c r="C101" s="4" t="n">
        <v>0</v>
      </c>
      <c r="D101" s="2" t="n">
        <f aca="false">C101/B101</f>
        <v>0</v>
      </c>
      <c r="E101" s="0" t="n">
        <f aca="false">LOOKUP(A101,G$2:G$1293,J$2:J$1293)</f>
        <v>0</v>
      </c>
      <c r="G101" s="3" t="s">
        <v>110</v>
      </c>
      <c r="H101" s="4" t="n">
        <v>150</v>
      </c>
      <c r="I101" s="4" t="n">
        <v>30</v>
      </c>
      <c r="J101" s="0" t="n">
        <f aca="false">I101/H101</f>
        <v>0.2</v>
      </c>
    </row>
    <row collapsed="false" customFormat="false" customHeight="false" hidden="false" ht="12.8" outlineLevel="0" r="102">
      <c r="A102" s="3" t="s">
        <v>133</v>
      </c>
      <c r="B102" s="4" t="n">
        <v>0</v>
      </c>
      <c r="C102" s="4" t="n">
        <v>0</v>
      </c>
      <c r="D102" s="2" t="e">
        <f aca="false">C102/B102</f>
        <v>#DIV/0!</v>
      </c>
      <c r="E102" s="0" t="n">
        <f aca="false">LOOKUP(A102,G$2:G$1293,J$2:J$1293)</f>
        <v>0</v>
      </c>
      <c r="G102" s="3" t="s">
        <v>134</v>
      </c>
      <c r="H102" s="4" t="n">
        <v>19</v>
      </c>
      <c r="I102" s="4" t="n">
        <v>3</v>
      </c>
      <c r="J102" s="0" t="n">
        <f aca="false">I102/H102</f>
        <v>0.157894736842105</v>
      </c>
    </row>
    <row collapsed="false" customFormat="false" customHeight="false" hidden="false" ht="12.8" outlineLevel="0" r="103">
      <c r="A103" s="3" t="s">
        <v>135</v>
      </c>
      <c r="B103" s="4" t="n">
        <v>0</v>
      </c>
      <c r="C103" s="4" t="n">
        <v>0</v>
      </c>
      <c r="D103" s="2" t="e">
        <f aca="false">C103/B103</f>
        <v>#DIV/0!</v>
      </c>
      <c r="E103" s="0" t="n">
        <f aca="false">LOOKUP(A103,G$2:G$1293,J$2:J$1293)</f>
        <v>0</v>
      </c>
      <c r="G103" s="3" t="s">
        <v>112</v>
      </c>
      <c r="H103" s="4" t="n">
        <v>560</v>
      </c>
      <c r="I103" s="4" t="n">
        <v>136</v>
      </c>
      <c r="J103" s="0" t="n">
        <f aca="false">I103/H103</f>
        <v>0.242857142857143</v>
      </c>
    </row>
    <row collapsed="false" customFormat="false" customHeight="false" hidden="false" ht="12.8" outlineLevel="0" r="104">
      <c r="A104" s="3" t="s">
        <v>136</v>
      </c>
      <c r="B104" s="4" t="n">
        <v>573</v>
      </c>
      <c r="C104" s="4" t="n">
        <v>146</v>
      </c>
      <c r="D104" s="2" t="n">
        <f aca="false">C104/B104</f>
        <v>0.254799301919721</v>
      </c>
      <c r="E104" s="0" t="n">
        <f aca="false">LOOKUP(A104,G$2:G$1293,J$2:J$1293)</f>
        <v>0.252988047808765</v>
      </c>
      <c r="G104" s="3" t="s">
        <v>113</v>
      </c>
      <c r="H104" s="4" t="n">
        <v>12</v>
      </c>
      <c r="I104" s="4" t="n">
        <v>2</v>
      </c>
      <c r="J104" s="0" t="n">
        <f aca="false">I104/H104</f>
        <v>0.166666666666667</v>
      </c>
    </row>
    <row collapsed="false" customFormat="false" customHeight="false" hidden="false" ht="12.8" outlineLevel="0" r="105">
      <c r="A105" s="3" t="s">
        <v>137</v>
      </c>
      <c r="B105" s="4" t="n">
        <v>0</v>
      </c>
      <c r="C105" s="4" t="n">
        <v>0</v>
      </c>
      <c r="D105" s="2" t="e">
        <f aca="false">C105/B105</f>
        <v>#DIV/0!</v>
      </c>
      <c r="E105" s="0" t="e">
        <f aca="false">LOOKUP(A105,G$2:G$1293,J$2:J$1293)</f>
        <v>#DIV/0!</v>
      </c>
      <c r="G105" s="3" t="s">
        <v>115</v>
      </c>
      <c r="H105" s="4" t="n">
        <v>13</v>
      </c>
      <c r="I105" s="4" t="n">
        <v>0</v>
      </c>
      <c r="J105" s="0" t="n">
        <f aca="false">I105/H105</f>
        <v>0</v>
      </c>
    </row>
    <row collapsed="false" customFormat="false" customHeight="false" hidden="false" ht="12.8" outlineLevel="0" r="106">
      <c r="A106" s="3" t="s">
        <v>138</v>
      </c>
      <c r="B106" s="4" t="n">
        <v>0</v>
      </c>
      <c r="C106" s="4" t="n">
        <v>0</v>
      </c>
      <c r="D106" s="2" t="e">
        <f aca="false">C106/B106</f>
        <v>#DIV/0!</v>
      </c>
      <c r="E106" s="0" t="e">
        <f aca="false">LOOKUP(A106,G$2:G$1293,J$2:J$1293)</f>
        <v>#DIV/0!</v>
      </c>
      <c r="G106" s="3" t="s">
        <v>139</v>
      </c>
      <c r="H106" s="4" t="n">
        <v>1</v>
      </c>
      <c r="I106" s="4" t="n">
        <v>0</v>
      </c>
      <c r="J106" s="0" t="n">
        <f aca="false">I106/H106</f>
        <v>0</v>
      </c>
    </row>
    <row collapsed="false" customFormat="false" customHeight="false" hidden="false" ht="12.8" outlineLevel="0" r="107">
      <c r="A107" s="3" t="s">
        <v>140</v>
      </c>
      <c r="B107" s="4" t="n">
        <v>336</v>
      </c>
      <c r="C107" s="4" t="n">
        <v>74</v>
      </c>
      <c r="D107" s="2" t="n">
        <f aca="false">C107/B107</f>
        <v>0.220238095238095</v>
      </c>
      <c r="E107" s="0" t="e">
        <f aca="false">LOOKUP(A107,G$2:G$1293,J$2:J$1293)</f>
        <v>#DIV/0!</v>
      </c>
      <c r="G107" s="3" t="s">
        <v>116</v>
      </c>
      <c r="H107" s="4" t="n">
        <v>250</v>
      </c>
      <c r="I107" s="4" t="n">
        <v>61</v>
      </c>
      <c r="J107" s="0" t="n">
        <f aca="false">I107/H107</f>
        <v>0.244</v>
      </c>
    </row>
    <row collapsed="false" customFormat="false" customHeight="false" hidden="false" ht="12.8" outlineLevel="0" r="108">
      <c r="A108" s="3" t="s">
        <v>141</v>
      </c>
      <c r="B108" s="4" t="n">
        <v>0</v>
      </c>
      <c r="C108" s="4" t="n">
        <v>0</v>
      </c>
      <c r="D108" s="2" t="e">
        <f aca="false">C108/B108</f>
        <v>#DIV/0!</v>
      </c>
      <c r="E108" s="0" t="e">
        <f aca="false">LOOKUP(A108,G$2:G$1293,J$2:J$1293)</f>
        <v>#DIV/0!</v>
      </c>
      <c r="G108" s="3" t="s">
        <v>118</v>
      </c>
      <c r="H108" s="4" t="n">
        <v>450</v>
      </c>
      <c r="I108" s="4" t="n">
        <v>120</v>
      </c>
      <c r="J108" s="0" t="n">
        <f aca="false">I108/H108</f>
        <v>0.266666666666667</v>
      </c>
    </row>
    <row collapsed="false" customFormat="false" customHeight="false" hidden="false" ht="12.8" outlineLevel="0" r="109">
      <c r="A109" s="3" t="s">
        <v>142</v>
      </c>
      <c r="B109" s="4" t="n">
        <v>1</v>
      </c>
      <c r="C109" s="4" t="n">
        <v>0</v>
      </c>
      <c r="D109" s="2" t="n">
        <f aca="false">C109/B109</f>
        <v>0</v>
      </c>
      <c r="E109" s="0" t="e">
        <f aca="false">LOOKUP(A109,G$2:G$1293,J$2:J$1293)</f>
        <v>#DIV/0!</v>
      </c>
      <c r="G109" s="3" t="s">
        <v>121</v>
      </c>
      <c r="H109" s="4" t="n">
        <v>588</v>
      </c>
      <c r="I109" s="4" t="n">
        <v>158</v>
      </c>
      <c r="J109" s="0" t="n">
        <f aca="false">I109/H109</f>
        <v>0.268707482993197</v>
      </c>
    </row>
    <row collapsed="false" customFormat="false" customHeight="false" hidden="false" ht="12.8" outlineLevel="0" r="110">
      <c r="A110" s="3" t="s">
        <v>143</v>
      </c>
      <c r="B110" s="4" t="n">
        <v>13</v>
      </c>
      <c r="C110" s="4" t="n">
        <v>4</v>
      </c>
      <c r="D110" s="2" t="n">
        <f aca="false">C110/B110</f>
        <v>0.307692307692308</v>
      </c>
      <c r="E110" s="0" t="e">
        <f aca="false">LOOKUP(A110,G$2:G$1293,J$2:J$1293)</f>
        <v>#DIV/0!</v>
      </c>
      <c r="G110" s="3" t="s">
        <v>123</v>
      </c>
      <c r="H110" s="4" t="n">
        <v>0</v>
      </c>
      <c r="I110" s="4" t="n">
        <v>0</v>
      </c>
      <c r="J110" s="0" t="e">
        <f aca="false">I110/H110</f>
        <v>#DIV/0!</v>
      </c>
    </row>
    <row collapsed="false" customFormat="false" customHeight="false" hidden="false" ht="12.8" outlineLevel="0" r="111">
      <c r="A111" s="3" t="s">
        <v>144</v>
      </c>
      <c r="B111" s="4" t="n">
        <v>96</v>
      </c>
      <c r="C111" s="4" t="n">
        <v>22</v>
      </c>
      <c r="D111" s="2" t="n">
        <f aca="false">C111/B111</f>
        <v>0.229166666666667</v>
      </c>
      <c r="E111" s="0" t="n">
        <f aca="false">LOOKUP(A111,G$2:G$1293,J$2:J$1293)</f>
        <v>0.189189189189189</v>
      </c>
      <c r="G111" s="3" t="s">
        <v>125</v>
      </c>
      <c r="H111" s="4" t="n">
        <v>370</v>
      </c>
      <c r="I111" s="4" t="n">
        <v>78</v>
      </c>
      <c r="J111" s="0" t="n">
        <f aca="false">I111/H111</f>
        <v>0.210810810810811</v>
      </c>
    </row>
    <row collapsed="false" customFormat="false" customHeight="false" hidden="false" ht="12.8" outlineLevel="0" r="112">
      <c r="A112" s="3" t="s">
        <v>145</v>
      </c>
      <c r="B112" s="4" t="n">
        <v>0</v>
      </c>
      <c r="C112" s="4" t="n">
        <v>0</v>
      </c>
      <c r="D112" s="2" t="e">
        <f aca="false">C112/B112</f>
        <v>#DIV/0!</v>
      </c>
      <c r="E112" s="0" t="n">
        <f aca="false">LOOKUP(A112,G$2:G$1293,J$2:J$1293)</f>
        <v>0.189189189189189</v>
      </c>
      <c r="G112" s="3" t="s">
        <v>127</v>
      </c>
      <c r="H112" s="4" t="n">
        <v>597</v>
      </c>
      <c r="I112" s="4" t="n">
        <v>174</v>
      </c>
      <c r="J112" s="0" t="n">
        <f aca="false">I112/H112</f>
        <v>0.291457286432161</v>
      </c>
    </row>
    <row collapsed="false" customFormat="false" customHeight="false" hidden="false" ht="12.8" outlineLevel="0" r="113">
      <c r="A113" s="3" t="s">
        <v>146</v>
      </c>
      <c r="B113" s="4" t="n">
        <v>0</v>
      </c>
      <c r="C113" s="4" t="n">
        <v>0</v>
      </c>
      <c r="D113" s="2" t="e">
        <f aca="false">C113/B113</f>
        <v>#DIV/0!</v>
      </c>
      <c r="E113" s="0" t="e">
        <f aca="false">LOOKUP(A113,G$2:G$1293,J$2:J$1293)</f>
        <v>#DIV/0!</v>
      </c>
      <c r="G113" s="3" t="s">
        <v>130</v>
      </c>
      <c r="H113" s="4" t="n">
        <v>0</v>
      </c>
      <c r="I113" s="4" t="n">
        <v>0</v>
      </c>
      <c r="J113" s="0" t="e">
        <f aca="false">I113/H113</f>
        <v>#DIV/0!</v>
      </c>
    </row>
    <row collapsed="false" customFormat="false" customHeight="false" hidden="false" ht="12.8" outlineLevel="0" r="114">
      <c r="A114" s="3" t="s">
        <v>147</v>
      </c>
      <c r="B114" s="4" t="n">
        <v>63</v>
      </c>
      <c r="C114" s="4" t="n">
        <v>14</v>
      </c>
      <c r="D114" s="2" t="n">
        <f aca="false">C114/B114</f>
        <v>0.222222222222222</v>
      </c>
      <c r="E114" s="0" t="e">
        <f aca="false">LOOKUP(A114,G$2:G$1293,J$2:J$1293)</f>
        <v>#DIV/0!</v>
      </c>
      <c r="G114" s="3" t="s">
        <v>148</v>
      </c>
      <c r="H114" s="4" t="n">
        <v>0</v>
      </c>
      <c r="I114" s="4" t="n">
        <v>0</v>
      </c>
      <c r="J114" s="0" t="e">
        <f aca="false">I114/H114</f>
        <v>#DIV/0!</v>
      </c>
    </row>
    <row collapsed="false" customFormat="false" customHeight="false" hidden="false" ht="12.8" outlineLevel="0" r="115">
      <c r="A115" s="3" t="s">
        <v>149</v>
      </c>
      <c r="B115" s="4" t="n">
        <v>3</v>
      </c>
      <c r="C115" s="4" t="n">
        <v>1</v>
      </c>
      <c r="D115" s="2" t="n">
        <f aca="false">C115/B115</f>
        <v>0.333333333333333</v>
      </c>
      <c r="E115" s="0" t="e">
        <f aca="false">LOOKUP(A115,G$2:G$1293,J$2:J$1293)</f>
        <v>#DIV/0!</v>
      </c>
      <c r="G115" s="3" t="s">
        <v>150</v>
      </c>
      <c r="H115" s="4" t="n">
        <v>59</v>
      </c>
      <c r="I115" s="4" t="n">
        <v>15</v>
      </c>
      <c r="J115" s="0" t="n">
        <f aca="false">I115/H115</f>
        <v>0.254237288135593</v>
      </c>
    </row>
    <row collapsed="false" customFormat="false" customHeight="false" hidden="false" ht="12.8" outlineLevel="0" r="116">
      <c r="A116" s="3" t="s">
        <v>151</v>
      </c>
      <c r="B116" s="4" t="n">
        <v>109</v>
      </c>
      <c r="C116" s="4" t="n">
        <v>23</v>
      </c>
      <c r="D116" s="2" t="n">
        <f aca="false">C116/B116</f>
        <v>0.211009174311927</v>
      </c>
      <c r="E116" s="0" t="e">
        <f aca="false">LOOKUP(A116,G$2:G$1293,J$2:J$1293)</f>
        <v>#DIV/0!</v>
      </c>
      <c r="G116" s="3" t="s">
        <v>131</v>
      </c>
      <c r="H116" s="4" t="n">
        <v>230</v>
      </c>
      <c r="I116" s="4" t="n">
        <v>61</v>
      </c>
      <c r="J116" s="0" t="n">
        <f aca="false">I116/H116</f>
        <v>0.265217391304348</v>
      </c>
    </row>
    <row collapsed="false" customFormat="false" customHeight="false" hidden="false" ht="12.8" outlineLevel="0" r="117">
      <c r="A117" s="3" t="s">
        <v>152</v>
      </c>
      <c r="B117" s="4" t="n">
        <v>24</v>
      </c>
      <c r="C117" s="4" t="n">
        <v>6</v>
      </c>
      <c r="D117" s="2" t="n">
        <f aca="false">C117/B117</f>
        <v>0.25</v>
      </c>
      <c r="E117" s="0" t="e">
        <f aca="false">LOOKUP(A117,G$2:G$1293,J$2:J$1293)</f>
        <v>#DIV/0!</v>
      </c>
      <c r="G117" s="3" t="s">
        <v>132</v>
      </c>
      <c r="H117" s="4" t="n">
        <v>1</v>
      </c>
      <c r="I117" s="4" t="n">
        <v>0</v>
      </c>
      <c r="J117" s="0" t="n">
        <f aca="false">I117/H117</f>
        <v>0</v>
      </c>
    </row>
    <row collapsed="false" customFormat="false" customHeight="false" hidden="false" ht="12.8" outlineLevel="0" r="118">
      <c r="A118" s="3" t="s">
        <v>153</v>
      </c>
      <c r="B118" s="4" t="n">
        <v>596</v>
      </c>
      <c r="C118" s="4" t="n">
        <v>146</v>
      </c>
      <c r="D118" s="2" t="n">
        <f aca="false">C118/B118</f>
        <v>0.24496644295302</v>
      </c>
      <c r="E118" s="0" t="n">
        <f aca="false">LOOKUP(A118,G$2:G$1293,J$2:J$1293)</f>
        <v>0.230769230769231</v>
      </c>
      <c r="G118" s="3" t="s">
        <v>154</v>
      </c>
      <c r="H118" s="4" t="n">
        <v>34</v>
      </c>
      <c r="I118" s="4" t="n">
        <v>6</v>
      </c>
      <c r="J118" s="0" t="n">
        <f aca="false">I118/H118</f>
        <v>0.176470588235294</v>
      </c>
    </row>
    <row collapsed="false" customFormat="false" customHeight="false" hidden="false" ht="12.8" outlineLevel="0" r="119">
      <c r="A119" s="3" t="s">
        <v>155</v>
      </c>
      <c r="B119" s="4" t="n">
        <v>0</v>
      </c>
      <c r="C119" s="4" t="n">
        <v>0</v>
      </c>
      <c r="D119" s="2" t="e">
        <f aca="false">C119/B119</f>
        <v>#DIV/0!</v>
      </c>
      <c r="E119" s="0" t="n">
        <f aca="false">LOOKUP(A119,G$2:G$1293,J$2:J$1293)</f>
        <v>0.230769230769231</v>
      </c>
      <c r="G119" s="3" t="s">
        <v>133</v>
      </c>
      <c r="H119" s="4" t="n">
        <v>1</v>
      </c>
      <c r="I119" s="4" t="n">
        <v>0</v>
      </c>
      <c r="J119" s="0" t="n">
        <f aca="false">I119/H119</f>
        <v>0</v>
      </c>
    </row>
    <row collapsed="false" customFormat="false" customHeight="false" hidden="false" ht="12.8" outlineLevel="0" r="120">
      <c r="A120" s="3" t="s">
        <v>156</v>
      </c>
      <c r="B120" s="4" t="n">
        <v>0</v>
      </c>
      <c r="C120" s="4" t="n">
        <v>0</v>
      </c>
      <c r="D120" s="2" t="e">
        <f aca="false">C120/B120</f>
        <v>#DIV/0!</v>
      </c>
      <c r="E120" s="0" t="e">
        <f aca="false">LOOKUP(A120,G$2:G$1293,J$2:J$1293)</f>
        <v>#DIV/0!</v>
      </c>
      <c r="G120" s="3" t="s">
        <v>136</v>
      </c>
      <c r="H120" s="4" t="n">
        <v>502</v>
      </c>
      <c r="I120" s="4" t="n">
        <v>127</v>
      </c>
      <c r="J120" s="0" t="n">
        <f aca="false">I120/H120</f>
        <v>0.252988047808765</v>
      </c>
    </row>
    <row collapsed="false" customFormat="false" customHeight="false" hidden="false" ht="12.8" outlineLevel="0" r="121">
      <c r="A121" s="3" t="s">
        <v>157</v>
      </c>
      <c r="B121" s="4" t="n">
        <v>15</v>
      </c>
      <c r="C121" s="4" t="n">
        <v>6</v>
      </c>
      <c r="D121" s="2" t="n">
        <f aca="false">C121/B121</f>
        <v>0.4</v>
      </c>
      <c r="E121" s="0" t="n">
        <f aca="false">LOOKUP(A121,G$2:G$1293,J$2:J$1293)</f>
        <v>0.0833333333333333</v>
      </c>
      <c r="G121" s="3" t="s">
        <v>137</v>
      </c>
      <c r="H121" s="4" t="n">
        <v>0</v>
      </c>
      <c r="I121" s="4" t="n">
        <v>0</v>
      </c>
      <c r="J121" s="0" t="e">
        <f aca="false">I121/H121</f>
        <v>#DIV/0!</v>
      </c>
    </row>
    <row collapsed="false" customFormat="false" customHeight="false" hidden="false" ht="12.8" outlineLevel="0" r="122">
      <c r="A122" s="3" t="s">
        <v>158</v>
      </c>
      <c r="B122" s="4" t="n">
        <v>0</v>
      </c>
      <c r="C122" s="4" t="n">
        <v>0</v>
      </c>
      <c r="D122" s="2" t="e">
        <f aca="false">C122/B122</f>
        <v>#DIV/0!</v>
      </c>
      <c r="E122" s="0" t="e">
        <f aca="false">LOOKUP(A122,G$2:G$1293,J$2:J$1293)</f>
        <v>#DIV/0!</v>
      </c>
      <c r="G122" s="3" t="s">
        <v>138</v>
      </c>
      <c r="H122" s="4" t="n">
        <v>0</v>
      </c>
      <c r="I122" s="4" t="n">
        <v>0</v>
      </c>
      <c r="J122" s="0" t="e">
        <f aca="false">I122/H122</f>
        <v>#DIV/0!</v>
      </c>
    </row>
    <row collapsed="false" customFormat="false" customHeight="false" hidden="false" ht="12.8" outlineLevel="0" r="123">
      <c r="A123" s="3" t="s">
        <v>159</v>
      </c>
      <c r="B123" s="4" t="n">
        <v>19</v>
      </c>
      <c r="C123" s="4" t="n">
        <v>3</v>
      </c>
      <c r="D123" s="2" t="n">
        <f aca="false">C123/B123</f>
        <v>0.157894736842105</v>
      </c>
      <c r="E123" s="0" t="n">
        <f aca="false">LOOKUP(A123,G$2:G$1293,J$2:J$1293)</f>
        <v>0</v>
      </c>
      <c r="G123" s="3" t="s">
        <v>141</v>
      </c>
      <c r="H123" s="4" t="n">
        <v>0</v>
      </c>
      <c r="I123" s="4" t="n">
        <v>0</v>
      </c>
      <c r="J123" s="0" t="e">
        <f aca="false">I123/H123</f>
        <v>#DIV/0!</v>
      </c>
    </row>
    <row collapsed="false" customFormat="false" customHeight="false" hidden="false" ht="12.8" outlineLevel="0" r="124">
      <c r="A124" s="3" t="s">
        <v>160</v>
      </c>
      <c r="B124" s="4" t="n">
        <v>27</v>
      </c>
      <c r="C124" s="4" t="n">
        <v>5</v>
      </c>
      <c r="D124" s="2" t="n">
        <f aca="false">C124/B124</f>
        <v>0.185185185185185</v>
      </c>
      <c r="E124" s="0" t="n">
        <f aca="false">LOOKUP(A124,G$2:G$1293,J$2:J$1293)</f>
        <v>0.111111111111111</v>
      </c>
      <c r="G124" s="3" t="s">
        <v>142</v>
      </c>
      <c r="H124" s="4" t="n">
        <v>0</v>
      </c>
      <c r="I124" s="4" t="n">
        <v>0</v>
      </c>
      <c r="J124" s="0" t="e">
        <f aca="false">I124/H124</f>
        <v>#DIV/0!</v>
      </c>
    </row>
    <row collapsed="false" customFormat="false" customHeight="false" hidden="false" ht="12.8" outlineLevel="0" r="125">
      <c r="A125" s="3" t="s">
        <v>161</v>
      </c>
      <c r="B125" s="4" t="n">
        <v>0</v>
      </c>
      <c r="C125" s="4" t="n">
        <v>0</v>
      </c>
      <c r="D125" s="2" t="e">
        <f aca="false">C125/B125</f>
        <v>#DIV/0!</v>
      </c>
      <c r="E125" s="0" t="e">
        <f aca="false">LOOKUP(A125,G$2:G$1293,J$2:J$1293)</f>
        <v>#DIV/0!</v>
      </c>
      <c r="G125" s="3" t="s">
        <v>144</v>
      </c>
      <c r="H125" s="4" t="n">
        <v>111</v>
      </c>
      <c r="I125" s="4" t="n">
        <v>21</v>
      </c>
      <c r="J125" s="0" t="n">
        <f aca="false">I125/H125</f>
        <v>0.189189189189189</v>
      </c>
    </row>
    <row collapsed="false" customFormat="false" customHeight="false" hidden="false" ht="12.8" outlineLevel="0" r="126">
      <c r="A126" s="3" t="s">
        <v>162</v>
      </c>
      <c r="B126" s="4" t="n">
        <v>0</v>
      </c>
      <c r="C126" s="4" t="n">
        <v>0</v>
      </c>
      <c r="D126" s="2" t="e">
        <f aca="false">C126/B126</f>
        <v>#DIV/0!</v>
      </c>
      <c r="E126" s="0" t="e">
        <f aca="false">LOOKUP(A126,G$2:G$1293,J$2:J$1293)</f>
        <v>#DIV/0!</v>
      </c>
      <c r="G126" s="3" t="s">
        <v>146</v>
      </c>
      <c r="H126" s="4" t="n">
        <v>0</v>
      </c>
      <c r="I126" s="4" t="n">
        <v>0</v>
      </c>
      <c r="J126" s="0" t="e">
        <f aca="false">I126/H126</f>
        <v>#DIV/0!</v>
      </c>
    </row>
    <row collapsed="false" customFormat="false" customHeight="false" hidden="false" ht="12.8" outlineLevel="0" r="127">
      <c r="A127" s="3" t="s">
        <v>163</v>
      </c>
      <c r="B127" s="4" t="n">
        <v>0</v>
      </c>
      <c r="C127" s="4" t="n">
        <v>0</v>
      </c>
      <c r="D127" s="2" t="e">
        <f aca="false">C127/B127</f>
        <v>#DIV/0!</v>
      </c>
      <c r="E127" s="0" t="e">
        <f aca="false">LOOKUP(A127,G$2:G$1293,J$2:J$1293)</f>
        <v>#DIV/0!</v>
      </c>
      <c r="G127" s="3" t="s">
        <v>149</v>
      </c>
      <c r="H127" s="4" t="n">
        <v>0</v>
      </c>
      <c r="I127" s="4" t="n">
        <v>0</v>
      </c>
      <c r="J127" s="0" t="e">
        <f aca="false">I127/H127</f>
        <v>#DIV/0!</v>
      </c>
    </row>
    <row collapsed="false" customFormat="false" customHeight="false" hidden="false" ht="12.8" outlineLevel="0" r="128">
      <c r="A128" s="3" t="s">
        <v>164</v>
      </c>
      <c r="B128" s="4" t="n">
        <v>45</v>
      </c>
      <c r="C128" s="4" t="n">
        <v>12</v>
      </c>
      <c r="D128" s="2" t="n">
        <f aca="false">C128/B128</f>
        <v>0.266666666666667</v>
      </c>
      <c r="E128" s="0" t="n">
        <f aca="false">LOOKUP(A128,G$2:G$1293,J$2:J$1293)</f>
        <v>0.2</v>
      </c>
      <c r="G128" s="3" t="s">
        <v>165</v>
      </c>
      <c r="H128" s="4" t="n">
        <v>0</v>
      </c>
      <c r="I128" s="4" t="n">
        <v>0</v>
      </c>
      <c r="J128" s="0" t="e">
        <f aca="false">I128/H128</f>
        <v>#DIV/0!</v>
      </c>
    </row>
    <row collapsed="false" customFormat="false" customHeight="false" hidden="false" ht="12.8" outlineLevel="0" r="129">
      <c r="A129" s="3" t="s">
        <v>166</v>
      </c>
      <c r="B129" s="4" t="n">
        <v>5</v>
      </c>
      <c r="C129" s="4" t="n">
        <v>1</v>
      </c>
      <c r="D129" s="2" t="n">
        <f aca="false">C129/B129</f>
        <v>0.2</v>
      </c>
      <c r="E129" s="0" t="n">
        <f aca="false">LOOKUP(A129,G$2:G$1293,J$2:J$1293)</f>
        <v>0.0697674418604651</v>
      </c>
      <c r="G129" s="3" t="s">
        <v>167</v>
      </c>
      <c r="H129" s="4" t="n">
        <v>37</v>
      </c>
      <c r="I129" s="4" t="n">
        <v>6</v>
      </c>
      <c r="J129" s="0" t="n">
        <f aca="false">I129/H129</f>
        <v>0.162162162162162</v>
      </c>
    </row>
    <row collapsed="false" customFormat="false" customHeight="false" hidden="false" ht="12.8" outlineLevel="0" r="130">
      <c r="A130" s="3" t="s">
        <v>168</v>
      </c>
      <c r="B130" s="4" t="n">
        <v>7</v>
      </c>
      <c r="C130" s="4" t="n">
        <v>0</v>
      </c>
      <c r="D130" s="2" t="n">
        <f aca="false">C130/B130</f>
        <v>0</v>
      </c>
      <c r="E130" s="0" t="n">
        <f aca="false">LOOKUP(A130,G$2:G$1293,J$2:J$1293)</f>
        <v>0.157894736842105</v>
      </c>
      <c r="G130" s="3" t="s">
        <v>169</v>
      </c>
      <c r="H130" s="4" t="n">
        <v>17</v>
      </c>
      <c r="I130" s="4" t="n">
        <v>2</v>
      </c>
      <c r="J130" s="0" t="n">
        <f aca="false">I130/H130</f>
        <v>0.117647058823529</v>
      </c>
    </row>
    <row collapsed="false" customFormat="false" customHeight="false" hidden="false" ht="12.8" outlineLevel="0" r="131">
      <c r="A131" s="3" t="s">
        <v>170</v>
      </c>
      <c r="B131" s="4" t="n">
        <v>5</v>
      </c>
      <c r="C131" s="4" t="n">
        <v>0</v>
      </c>
      <c r="D131" s="2" t="n">
        <f aca="false">C131/B131</f>
        <v>0</v>
      </c>
      <c r="E131" s="0" t="n">
        <f aca="false">LOOKUP(A131,G$2:G$1293,J$2:J$1293)</f>
        <v>0.0476190476190476</v>
      </c>
      <c r="G131" s="3" t="s">
        <v>153</v>
      </c>
      <c r="H131" s="4" t="n">
        <v>195</v>
      </c>
      <c r="I131" s="4" t="n">
        <v>45</v>
      </c>
      <c r="J131" s="0" t="n">
        <f aca="false">I131/H131</f>
        <v>0.230769230769231</v>
      </c>
    </row>
    <row collapsed="false" customFormat="false" customHeight="false" hidden="false" ht="12.8" outlineLevel="0" r="132">
      <c r="A132" s="3" t="s">
        <v>171</v>
      </c>
      <c r="B132" s="4" t="n">
        <v>514</v>
      </c>
      <c r="C132" s="4" t="n">
        <v>127</v>
      </c>
      <c r="D132" s="2" t="n">
        <f aca="false">C132/B132</f>
        <v>0.247081712062257</v>
      </c>
      <c r="E132" s="0" t="n">
        <f aca="false">LOOKUP(A132,G$2:G$1293,J$2:J$1293)</f>
        <v>0.197026022304833</v>
      </c>
      <c r="G132" s="3" t="s">
        <v>156</v>
      </c>
      <c r="H132" s="4" t="n">
        <v>0</v>
      </c>
      <c r="I132" s="4" t="n">
        <v>0</v>
      </c>
      <c r="J132" s="0" t="e">
        <f aca="false">I132/H132</f>
        <v>#DIV/0!</v>
      </c>
    </row>
    <row collapsed="false" customFormat="false" customHeight="false" hidden="false" ht="12.8" outlineLevel="0" r="133">
      <c r="A133" s="3" t="s">
        <v>172</v>
      </c>
      <c r="B133" s="4" t="n">
        <v>0</v>
      </c>
      <c r="C133" s="4" t="n">
        <v>0</v>
      </c>
      <c r="D133" s="2" t="e">
        <f aca="false">C133/B133</f>
        <v>#DIV/0!</v>
      </c>
      <c r="E133" s="0" t="n">
        <f aca="false">LOOKUP(A133,G$2:G$1293,J$2:J$1293)</f>
        <v>0</v>
      </c>
      <c r="G133" s="3" t="s">
        <v>157</v>
      </c>
      <c r="H133" s="4" t="n">
        <v>12</v>
      </c>
      <c r="I133" s="4" t="n">
        <v>1</v>
      </c>
      <c r="J133" s="0" t="n">
        <f aca="false">I133/H133</f>
        <v>0.0833333333333333</v>
      </c>
    </row>
    <row collapsed="false" customFormat="false" customHeight="false" hidden="false" ht="12.8" outlineLevel="0" r="134">
      <c r="A134" s="3" t="s">
        <v>173</v>
      </c>
      <c r="B134" s="4" t="n">
        <v>0</v>
      </c>
      <c r="C134" s="4" t="n">
        <v>0</v>
      </c>
      <c r="D134" s="2" t="e">
        <f aca="false">C134/B134</f>
        <v>#DIV/0!</v>
      </c>
      <c r="E134" s="0" t="e">
        <f aca="false">LOOKUP(A134,G$2:G$1293,J$2:J$1293)</f>
        <v>#DIV/0!</v>
      </c>
      <c r="G134" s="3" t="s">
        <v>158</v>
      </c>
      <c r="H134" s="4" t="n">
        <v>0</v>
      </c>
      <c r="I134" s="4" t="n">
        <v>0</v>
      </c>
      <c r="J134" s="0" t="e">
        <f aca="false">I134/H134</f>
        <v>#DIV/0!</v>
      </c>
    </row>
    <row collapsed="false" customFormat="false" customHeight="false" hidden="false" ht="12.8" outlineLevel="0" r="135">
      <c r="A135" s="3" t="s">
        <v>174</v>
      </c>
      <c r="B135" s="4" t="n">
        <v>0</v>
      </c>
      <c r="C135" s="4" t="n">
        <v>0</v>
      </c>
      <c r="D135" s="2" t="e">
        <f aca="false">C135/B135</f>
        <v>#DIV/0!</v>
      </c>
      <c r="E135" s="0" t="n">
        <f aca="false">LOOKUP(A135,G$2:G$1293,J$2:J$1293)</f>
        <v>1</v>
      </c>
      <c r="G135" s="3" t="s">
        <v>175</v>
      </c>
      <c r="H135" s="4" t="n">
        <v>4</v>
      </c>
      <c r="I135" s="4" t="n">
        <v>0</v>
      </c>
      <c r="J135" s="0" t="n">
        <f aca="false">I135/H135</f>
        <v>0</v>
      </c>
    </row>
    <row collapsed="false" customFormat="false" customHeight="false" hidden="false" ht="12.8" outlineLevel="0" r="136">
      <c r="A136" s="3" t="s">
        <v>176</v>
      </c>
      <c r="B136" s="4" t="n">
        <v>0</v>
      </c>
      <c r="C136" s="4" t="n">
        <v>0</v>
      </c>
      <c r="D136" s="2" t="e">
        <f aca="false">C136/B136</f>
        <v>#DIV/0!</v>
      </c>
      <c r="E136" s="0" t="e">
        <f aca="false">LOOKUP(A136,G$2:G$1293,J$2:J$1293)</f>
        <v>#DIV/0!</v>
      </c>
      <c r="G136" s="3" t="s">
        <v>159</v>
      </c>
      <c r="H136" s="4" t="n">
        <v>4</v>
      </c>
      <c r="I136" s="4" t="n">
        <v>0</v>
      </c>
      <c r="J136" s="0" t="n">
        <f aca="false">I136/H136</f>
        <v>0</v>
      </c>
    </row>
    <row collapsed="false" customFormat="false" customHeight="false" hidden="false" ht="12.8" outlineLevel="0" r="137">
      <c r="A137" s="3" t="s">
        <v>177</v>
      </c>
      <c r="B137" s="4" t="n">
        <v>3</v>
      </c>
      <c r="C137" s="4" t="n">
        <v>0</v>
      </c>
      <c r="D137" s="2" t="n">
        <f aca="false">C137/B137</f>
        <v>0</v>
      </c>
      <c r="E137" s="0" t="n">
        <f aca="false">LOOKUP(A137,G$2:G$1293,J$2:J$1293)</f>
        <v>0</v>
      </c>
      <c r="G137" s="3" t="s">
        <v>160</v>
      </c>
      <c r="H137" s="4" t="n">
        <v>9</v>
      </c>
      <c r="I137" s="4" t="n">
        <v>1</v>
      </c>
      <c r="J137" s="0" t="n">
        <f aca="false">I137/H137</f>
        <v>0.111111111111111</v>
      </c>
    </row>
    <row collapsed="false" customFormat="false" customHeight="false" hidden="false" ht="12.8" outlineLevel="0" r="138">
      <c r="A138" s="3" t="s">
        <v>178</v>
      </c>
      <c r="B138" s="4" t="n">
        <v>26</v>
      </c>
      <c r="C138" s="4" t="n">
        <v>4</v>
      </c>
      <c r="D138" s="2" t="n">
        <f aca="false">C138/B138</f>
        <v>0.153846153846154</v>
      </c>
      <c r="E138" s="0" t="n">
        <f aca="false">LOOKUP(A138,G$2:G$1293,J$2:J$1293)</f>
        <v>0</v>
      </c>
      <c r="G138" s="3" t="s">
        <v>161</v>
      </c>
      <c r="H138" s="4" t="n">
        <v>0</v>
      </c>
      <c r="I138" s="4" t="n">
        <v>0</v>
      </c>
      <c r="J138" s="0" t="e">
        <f aca="false">I138/H138</f>
        <v>#DIV/0!</v>
      </c>
    </row>
    <row collapsed="false" customFormat="false" customHeight="false" hidden="false" ht="12.8" outlineLevel="0" r="139">
      <c r="A139" s="3" t="s">
        <v>179</v>
      </c>
      <c r="B139" s="4" t="n">
        <v>626</v>
      </c>
      <c r="C139" s="4" t="n">
        <v>172</v>
      </c>
      <c r="D139" s="2" t="n">
        <f aca="false">C139/B139</f>
        <v>0.274760383386581</v>
      </c>
      <c r="E139" s="0" t="n">
        <f aca="false">LOOKUP(A139,G$2:G$1293,J$2:J$1293)</f>
        <v>0.3</v>
      </c>
      <c r="G139" s="3" t="s">
        <v>163</v>
      </c>
      <c r="H139" s="4" t="n">
        <v>0</v>
      </c>
      <c r="I139" s="4" t="n">
        <v>0</v>
      </c>
      <c r="J139" s="0" t="e">
        <f aca="false">I139/H139</f>
        <v>#DIV/0!</v>
      </c>
    </row>
    <row collapsed="false" customFormat="false" customHeight="false" hidden="false" ht="12.8" outlineLevel="0" r="140">
      <c r="A140" s="3" t="s">
        <v>180</v>
      </c>
      <c r="B140" s="4" t="n">
        <v>20</v>
      </c>
      <c r="C140" s="4" t="n">
        <v>6</v>
      </c>
      <c r="D140" s="2" t="n">
        <f aca="false">C140/B140</f>
        <v>0.3</v>
      </c>
      <c r="E140" s="0" t="n">
        <f aca="false">LOOKUP(A140,G$2:G$1293,J$2:J$1293)</f>
        <v>0.230769230769231</v>
      </c>
      <c r="G140" s="3" t="s">
        <v>164</v>
      </c>
      <c r="H140" s="4" t="n">
        <v>350</v>
      </c>
      <c r="I140" s="4" t="n">
        <v>70</v>
      </c>
      <c r="J140" s="0" t="n">
        <f aca="false">I140/H140</f>
        <v>0.2</v>
      </c>
    </row>
    <row collapsed="false" customFormat="false" customHeight="false" hidden="false" ht="12.8" outlineLevel="0" r="141">
      <c r="A141" s="3" t="s">
        <v>181</v>
      </c>
      <c r="B141" s="4" t="n">
        <v>226</v>
      </c>
      <c r="C141" s="4" t="n">
        <v>33</v>
      </c>
      <c r="D141" s="2" t="n">
        <f aca="false">C141/B141</f>
        <v>0.146017699115044</v>
      </c>
      <c r="E141" s="0" t="n">
        <f aca="false">LOOKUP(A141,G$2:G$1293,J$2:J$1293)</f>
        <v>0.216</v>
      </c>
      <c r="G141" s="3" t="s">
        <v>166</v>
      </c>
      <c r="H141" s="4" t="n">
        <v>43</v>
      </c>
      <c r="I141" s="4" t="n">
        <v>3</v>
      </c>
      <c r="J141" s="0" t="n">
        <f aca="false">I141/H141</f>
        <v>0.0697674418604651</v>
      </c>
    </row>
    <row collapsed="false" customFormat="false" customHeight="false" hidden="false" ht="12.8" outlineLevel="0" r="142">
      <c r="A142" s="3" t="s">
        <v>182</v>
      </c>
      <c r="B142" s="4" t="n">
        <v>158</v>
      </c>
      <c r="C142" s="4" t="n">
        <v>40</v>
      </c>
      <c r="D142" s="2" t="n">
        <f aca="false">C142/B142</f>
        <v>0.253164556962025</v>
      </c>
      <c r="E142" s="0" t="n">
        <f aca="false">LOOKUP(A142,G$2:G$1293,J$2:J$1293)</f>
        <v>0.247747747747748</v>
      </c>
      <c r="G142" s="3" t="s">
        <v>183</v>
      </c>
      <c r="H142" s="4" t="n">
        <v>187</v>
      </c>
      <c r="I142" s="4" t="n">
        <v>42</v>
      </c>
      <c r="J142" s="0" t="n">
        <f aca="false">I142/H142</f>
        <v>0.224598930481283</v>
      </c>
    </row>
    <row collapsed="false" customFormat="false" customHeight="false" hidden="false" ht="12.8" outlineLevel="0" r="143">
      <c r="A143" s="3" t="s">
        <v>184</v>
      </c>
      <c r="B143" s="4" t="n">
        <v>0</v>
      </c>
      <c r="C143" s="4" t="n">
        <v>0</v>
      </c>
      <c r="D143" s="2" t="e">
        <f aca="false">C143/B143</f>
        <v>#DIV/0!</v>
      </c>
      <c r="E143" s="0" t="e">
        <f aca="false">LOOKUP(A143,G$2:G$1293,J$2:J$1293)</f>
        <v>#DIV/0!</v>
      </c>
      <c r="G143" s="3" t="s">
        <v>168</v>
      </c>
      <c r="H143" s="4" t="n">
        <v>19</v>
      </c>
      <c r="I143" s="4" t="n">
        <v>3</v>
      </c>
      <c r="J143" s="0" t="n">
        <f aca="false">I143/H143</f>
        <v>0.157894736842105</v>
      </c>
    </row>
    <row collapsed="false" customFormat="false" customHeight="false" hidden="false" ht="12.8" outlineLevel="0" r="144">
      <c r="A144" s="3" t="s">
        <v>185</v>
      </c>
      <c r="B144" s="4" t="n">
        <v>108</v>
      </c>
      <c r="C144" s="4" t="n">
        <v>17</v>
      </c>
      <c r="D144" s="2" t="n">
        <f aca="false">C144/B144</f>
        <v>0.157407407407407</v>
      </c>
      <c r="E144" s="0" t="e">
        <f aca="false">LOOKUP(A144,G$2:G$1293,J$2:J$1293)</f>
        <v>#DIV/0!</v>
      </c>
      <c r="G144" s="3" t="s">
        <v>186</v>
      </c>
      <c r="H144" s="4" t="n">
        <v>196</v>
      </c>
      <c r="I144" s="4" t="n">
        <v>40</v>
      </c>
      <c r="J144" s="0" t="n">
        <f aca="false">I144/H144</f>
        <v>0.204081632653061</v>
      </c>
    </row>
    <row collapsed="false" customFormat="false" customHeight="false" hidden="false" ht="12.8" outlineLevel="0" r="145">
      <c r="A145" s="3" t="s">
        <v>187</v>
      </c>
      <c r="B145" s="4" t="n">
        <v>439</v>
      </c>
      <c r="C145" s="4" t="n">
        <v>98</v>
      </c>
      <c r="D145" s="2" t="n">
        <f aca="false">C145/B145</f>
        <v>0.223234624145786</v>
      </c>
      <c r="E145" s="0" t="n">
        <f aca="false">LOOKUP(A145,G$2:G$1293,J$2:J$1293)</f>
        <v>0.247706422018349</v>
      </c>
      <c r="G145" s="3" t="s">
        <v>188</v>
      </c>
      <c r="H145" s="4" t="n">
        <v>3</v>
      </c>
      <c r="I145" s="4" t="n">
        <v>2</v>
      </c>
      <c r="J145" s="0" t="n">
        <f aca="false">I145/H145</f>
        <v>0.666666666666667</v>
      </c>
    </row>
    <row collapsed="false" customFormat="false" customHeight="false" hidden="false" ht="12.8" outlineLevel="0" r="146">
      <c r="A146" s="3" t="s">
        <v>189</v>
      </c>
      <c r="B146" s="4" t="n">
        <v>464</v>
      </c>
      <c r="C146" s="4" t="n">
        <v>119</v>
      </c>
      <c r="D146" s="2" t="n">
        <f aca="false">C146/B146</f>
        <v>0.256465517241379</v>
      </c>
      <c r="E146" s="0" t="n">
        <f aca="false">LOOKUP(A146,G$2:G$1293,J$2:J$1293)</f>
        <v>0.282710280373832</v>
      </c>
      <c r="G146" s="3" t="s">
        <v>190</v>
      </c>
      <c r="H146" s="4" t="n">
        <v>0</v>
      </c>
      <c r="I146" s="4" t="n">
        <v>0</v>
      </c>
      <c r="J146" s="0" t="e">
        <f aca="false">I146/H146</f>
        <v>#DIV/0!</v>
      </c>
    </row>
    <row collapsed="false" customFormat="false" customHeight="false" hidden="false" ht="12.8" outlineLevel="0" r="147">
      <c r="A147" s="3" t="s">
        <v>191</v>
      </c>
      <c r="B147" s="4" t="n">
        <v>4</v>
      </c>
      <c r="C147" s="4" t="n">
        <v>1</v>
      </c>
      <c r="D147" s="2" t="n">
        <f aca="false">C147/B147</f>
        <v>0.25</v>
      </c>
      <c r="E147" s="0" t="n">
        <f aca="false">LOOKUP(A147,G$2:G$1293,J$2:J$1293)</f>
        <v>0.282710280373832</v>
      </c>
      <c r="G147" s="3" t="s">
        <v>192</v>
      </c>
      <c r="H147" s="4" t="n">
        <v>41</v>
      </c>
      <c r="I147" s="4" t="n">
        <v>8</v>
      </c>
      <c r="J147" s="0" t="n">
        <f aca="false">I147/H147</f>
        <v>0.195121951219512</v>
      </c>
    </row>
    <row collapsed="false" customFormat="false" customHeight="false" hidden="false" ht="12.8" outlineLevel="0" r="148">
      <c r="A148" s="3" t="s">
        <v>193</v>
      </c>
      <c r="B148" s="4" t="n">
        <v>98</v>
      </c>
      <c r="C148" s="4" t="n">
        <v>22</v>
      </c>
      <c r="D148" s="2" t="n">
        <f aca="false">C148/B148</f>
        <v>0.224489795918367</v>
      </c>
      <c r="E148" s="0" t="n">
        <f aca="false">LOOKUP(A148,G$2:G$1293,J$2:J$1293)</f>
        <v>0.258064516129032</v>
      </c>
      <c r="G148" s="3" t="s">
        <v>170</v>
      </c>
      <c r="H148" s="4" t="n">
        <v>21</v>
      </c>
      <c r="I148" s="4" t="n">
        <v>1</v>
      </c>
      <c r="J148" s="0" t="n">
        <f aca="false">I148/H148</f>
        <v>0.0476190476190476</v>
      </c>
    </row>
    <row collapsed="false" customFormat="false" customHeight="false" hidden="false" ht="12.8" outlineLevel="0" r="149">
      <c r="A149" s="3" t="s">
        <v>194</v>
      </c>
      <c r="B149" s="4" t="n">
        <v>65</v>
      </c>
      <c r="C149" s="4" t="n">
        <v>15</v>
      </c>
      <c r="D149" s="2" t="n">
        <f aca="false">C149/B149</f>
        <v>0.230769230769231</v>
      </c>
      <c r="E149" s="0" t="n">
        <f aca="false">LOOKUP(A149,G$2:G$1293,J$2:J$1293)</f>
        <v>0.24455205811138</v>
      </c>
      <c r="G149" s="3" t="s">
        <v>171</v>
      </c>
      <c r="H149" s="4" t="n">
        <v>269</v>
      </c>
      <c r="I149" s="4" t="n">
        <v>53</v>
      </c>
      <c r="J149" s="0" t="n">
        <f aca="false">I149/H149</f>
        <v>0.197026022304833</v>
      </c>
    </row>
    <row collapsed="false" customFormat="false" customHeight="false" hidden="false" ht="12.8" outlineLevel="0" r="150">
      <c r="A150" s="3" t="s">
        <v>195</v>
      </c>
      <c r="B150" s="4" t="n">
        <v>0</v>
      </c>
      <c r="C150" s="4" t="n">
        <v>0</v>
      </c>
      <c r="D150" s="2" t="e">
        <f aca="false">C150/B150</f>
        <v>#DIV/0!</v>
      </c>
      <c r="E150" s="0" t="n">
        <f aca="false">LOOKUP(A150,G$2:G$1293,J$2:J$1293)</f>
        <v>0</v>
      </c>
      <c r="G150" s="3" t="s">
        <v>172</v>
      </c>
      <c r="H150" s="4" t="n">
        <v>1</v>
      </c>
      <c r="I150" s="4" t="n">
        <v>0</v>
      </c>
      <c r="J150" s="0" t="n">
        <f aca="false">I150/H150</f>
        <v>0</v>
      </c>
    </row>
    <row collapsed="false" customFormat="false" customHeight="false" hidden="false" ht="12.8" outlineLevel="0" r="151">
      <c r="A151" s="3" t="s">
        <v>196</v>
      </c>
      <c r="B151" s="4" t="n">
        <v>76</v>
      </c>
      <c r="C151" s="4" t="n">
        <v>15</v>
      </c>
      <c r="D151" s="2" t="n">
        <f aca="false">C151/B151</f>
        <v>0.197368421052632</v>
      </c>
      <c r="E151" s="0" t="n">
        <f aca="false">LOOKUP(A151,G$2:G$1293,J$2:J$1293)</f>
        <v>0</v>
      </c>
      <c r="G151" s="3" t="s">
        <v>197</v>
      </c>
      <c r="H151" s="4" t="n">
        <v>21</v>
      </c>
      <c r="I151" s="4" t="n">
        <v>4</v>
      </c>
      <c r="J151" s="0" t="n">
        <f aca="false">I151/H151</f>
        <v>0.19047619047619</v>
      </c>
    </row>
    <row collapsed="false" customFormat="false" customHeight="false" hidden="false" ht="12.8" outlineLevel="0" r="152">
      <c r="A152" s="3" t="s">
        <v>198</v>
      </c>
      <c r="B152" s="4" t="n">
        <v>2</v>
      </c>
      <c r="C152" s="4" t="n">
        <v>0</v>
      </c>
      <c r="D152" s="2" t="n">
        <f aca="false">C152/B152</f>
        <v>0</v>
      </c>
      <c r="E152" s="0" t="e">
        <f aca="false">LOOKUP(A152,G$2:G$1293,J$2:J$1293)</f>
        <v>#DIV/0!</v>
      </c>
      <c r="G152" s="3" t="s">
        <v>173</v>
      </c>
      <c r="H152" s="4" t="n">
        <v>0</v>
      </c>
      <c r="I152" s="4" t="n">
        <v>0</v>
      </c>
      <c r="J152" s="0" t="e">
        <f aca="false">I152/H152</f>
        <v>#DIV/0!</v>
      </c>
    </row>
    <row collapsed="false" customFormat="false" customHeight="false" hidden="false" ht="12.8" outlineLevel="0" r="153">
      <c r="A153" s="3" t="s">
        <v>199</v>
      </c>
      <c r="B153" s="4" t="n">
        <v>477</v>
      </c>
      <c r="C153" s="4" t="n">
        <v>132</v>
      </c>
      <c r="D153" s="2" t="n">
        <f aca="false">C153/B153</f>
        <v>0.276729559748428</v>
      </c>
      <c r="E153" s="0" t="n">
        <f aca="false">LOOKUP(A153,G$2:G$1293,J$2:J$1293)</f>
        <v>0.258823529411765</v>
      </c>
      <c r="G153" s="3" t="s">
        <v>174</v>
      </c>
      <c r="H153" s="4" t="n">
        <v>1</v>
      </c>
      <c r="I153" s="4" t="n">
        <v>1</v>
      </c>
      <c r="J153" s="0" t="n">
        <f aca="false">I153/H153</f>
        <v>1</v>
      </c>
    </row>
    <row collapsed="false" customFormat="false" customHeight="false" hidden="false" ht="12.8" outlineLevel="0" r="154">
      <c r="A154" s="3" t="s">
        <v>200</v>
      </c>
      <c r="B154" s="4" t="n">
        <v>77</v>
      </c>
      <c r="C154" s="4" t="n">
        <v>16</v>
      </c>
      <c r="D154" s="2" t="n">
        <f aca="false">C154/B154</f>
        <v>0.207792207792208</v>
      </c>
      <c r="E154" s="0" t="n">
        <f aca="false">LOOKUP(A154,G$2:G$1293,J$2:J$1293)</f>
        <v>0.230769230769231</v>
      </c>
      <c r="G154" s="3" t="s">
        <v>201</v>
      </c>
      <c r="H154" s="4" t="n">
        <v>0</v>
      </c>
      <c r="I154" s="4" t="n">
        <v>0</v>
      </c>
      <c r="J154" s="0" t="e">
        <f aca="false">I154/H154</f>
        <v>#DIV/0!</v>
      </c>
    </row>
    <row collapsed="false" customFormat="false" customHeight="false" hidden="false" ht="12.8" outlineLevel="0" r="155">
      <c r="A155" s="3" t="s">
        <v>202</v>
      </c>
      <c r="B155" s="4" t="n">
        <v>62</v>
      </c>
      <c r="C155" s="4" t="n">
        <v>11</v>
      </c>
      <c r="D155" s="2" t="n">
        <f aca="false">C155/B155</f>
        <v>0.17741935483871</v>
      </c>
      <c r="E155" s="0" t="n">
        <f aca="false">LOOKUP(A155,G$2:G$1293,J$2:J$1293)</f>
        <v>0.158730158730159</v>
      </c>
      <c r="G155" s="3" t="s">
        <v>177</v>
      </c>
      <c r="H155" s="4" t="n">
        <v>6</v>
      </c>
      <c r="I155" s="4" t="n">
        <v>0</v>
      </c>
      <c r="J155" s="0" t="n">
        <f aca="false">I155/H155</f>
        <v>0</v>
      </c>
    </row>
    <row collapsed="false" customFormat="false" customHeight="false" hidden="false" ht="12.8" outlineLevel="0" r="156">
      <c r="A156" s="3" t="s">
        <v>203</v>
      </c>
      <c r="B156" s="4" t="n">
        <v>0</v>
      </c>
      <c r="C156" s="4" t="n">
        <v>0</v>
      </c>
      <c r="D156" s="2" t="e">
        <f aca="false">C156/B156</f>
        <v>#DIV/0!</v>
      </c>
      <c r="E156" s="0" t="n">
        <f aca="false">LOOKUP(A156,G$2:G$1293,J$2:J$1293)</f>
        <v>0.3</v>
      </c>
      <c r="G156" s="3" t="s">
        <v>178</v>
      </c>
      <c r="H156" s="4" t="n">
        <v>6</v>
      </c>
      <c r="I156" s="4" t="n">
        <v>0</v>
      </c>
      <c r="J156" s="0" t="n">
        <f aca="false">I156/H156</f>
        <v>0</v>
      </c>
    </row>
    <row collapsed="false" customFormat="false" customHeight="false" hidden="false" ht="12.8" outlineLevel="0" r="157">
      <c r="A157" s="3" t="s">
        <v>204</v>
      </c>
      <c r="B157" s="4" t="n">
        <v>144</v>
      </c>
      <c r="C157" s="4" t="n">
        <v>32</v>
      </c>
      <c r="D157" s="2" t="n">
        <f aca="false">C157/B157</f>
        <v>0.222222222222222</v>
      </c>
      <c r="E157" s="0" t="n">
        <f aca="false">LOOKUP(A157,G$2:G$1293,J$2:J$1293)</f>
        <v>0.258928571428571</v>
      </c>
      <c r="G157" s="3" t="s">
        <v>179</v>
      </c>
      <c r="H157" s="4" t="n">
        <v>610</v>
      </c>
      <c r="I157" s="4" t="n">
        <v>183</v>
      </c>
      <c r="J157" s="0" t="n">
        <f aca="false">I157/H157</f>
        <v>0.3</v>
      </c>
    </row>
    <row collapsed="false" customFormat="false" customHeight="false" hidden="false" ht="12.8" outlineLevel="0" r="158">
      <c r="A158" s="3" t="s">
        <v>205</v>
      </c>
      <c r="B158" s="4" t="n">
        <v>5</v>
      </c>
      <c r="C158" s="4" t="n">
        <v>1</v>
      </c>
      <c r="D158" s="2" t="n">
        <f aca="false">C158/B158</f>
        <v>0.2</v>
      </c>
      <c r="E158" s="0" t="n">
        <f aca="false">LOOKUP(A158,G$2:G$1293,J$2:J$1293)</f>
        <v>0.258928571428571</v>
      </c>
      <c r="G158" s="3" t="s">
        <v>180</v>
      </c>
      <c r="H158" s="4" t="n">
        <v>13</v>
      </c>
      <c r="I158" s="4" t="n">
        <v>3</v>
      </c>
      <c r="J158" s="0" t="n">
        <f aca="false">I158/H158</f>
        <v>0.230769230769231</v>
      </c>
    </row>
    <row collapsed="false" customFormat="false" customHeight="false" hidden="false" ht="12.8" outlineLevel="0" r="159">
      <c r="A159" s="3" t="s">
        <v>206</v>
      </c>
      <c r="B159" s="4" t="n">
        <v>28</v>
      </c>
      <c r="C159" s="4" t="n">
        <v>5</v>
      </c>
      <c r="D159" s="2" t="n">
        <f aca="false">C159/B159</f>
        <v>0.178571428571429</v>
      </c>
      <c r="E159" s="0" t="n">
        <f aca="false">LOOKUP(A159,G$2:G$1293,J$2:J$1293)</f>
        <v>0.258928571428571</v>
      </c>
      <c r="G159" s="3" t="s">
        <v>181</v>
      </c>
      <c r="H159" s="4" t="n">
        <v>500</v>
      </c>
      <c r="I159" s="4" t="n">
        <v>108</v>
      </c>
      <c r="J159" s="0" t="n">
        <f aca="false">I159/H159</f>
        <v>0.216</v>
      </c>
    </row>
    <row collapsed="false" customFormat="false" customHeight="false" hidden="false" ht="12.8" outlineLevel="0" r="160">
      <c r="A160" s="3" t="s">
        <v>207</v>
      </c>
      <c r="B160" s="4" t="n">
        <v>1</v>
      </c>
      <c r="C160" s="4" t="n">
        <v>0</v>
      </c>
      <c r="D160" s="2" t="n">
        <f aca="false">C160/B160</f>
        <v>0</v>
      </c>
      <c r="E160" s="0" t="n">
        <f aca="false">LOOKUP(A160,G$2:G$1293,J$2:J$1293)</f>
        <v>0.258928571428571</v>
      </c>
      <c r="G160" s="3" t="s">
        <v>182</v>
      </c>
      <c r="H160" s="4" t="n">
        <v>222</v>
      </c>
      <c r="I160" s="4" t="n">
        <v>55</v>
      </c>
      <c r="J160" s="0" t="n">
        <f aca="false">I160/H160</f>
        <v>0.247747747747748</v>
      </c>
    </row>
    <row collapsed="false" customFormat="false" customHeight="false" hidden="false" ht="12.8" outlineLevel="0" r="161">
      <c r="A161" s="3" t="s">
        <v>208</v>
      </c>
      <c r="B161" s="4" t="n">
        <v>5</v>
      </c>
      <c r="C161" s="4" t="n">
        <v>0</v>
      </c>
      <c r="D161" s="2" t="n">
        <f aca="false">C161/B161</f>
        <v>0</v>
      </c>
      <c r="E161" s="0" t="n">
        <f aca="false">LOOKUP(A161,G$2:G$1293,J$2:J$1293)</f>
        <v>0.204819277108434</v>
      </c>
      <c r="G161" s="3" t="s">
        <v>209</v>
      </c>
      <c r="H161" s="4" t="n">
        <v>0</v>
      </c>
      <c r="I161" s="4" t="n">
        <v>0</v>
      </c>
      <c r="J161" s="0" t="e">
        <f aca="false">I161/H161</f>
        <v>#DIV/0!</v>
      </c>
    </row>
    <row collapsed="false" customFormat="false" customHeight="false" hidden="false" ht="12.8" outlineLevel="0" r="162">
      <c r="A162" s="3" t="s">
        <v>210</v>
      </c>
      <c r="B162" s="4" t="n">
        <v>28</v>
      </c>
      <c r="C162" s="4" t="n">
        <v>5</v>
      </c>
      <c r="D162" s="2" t="n">
        <f aca="false">C162/B162</f>
        <v>0.178571428571429</v>
      </c>
      <c r="E162" s="0" t="n">
        <f aca="false">LOOKUP(A162,G$2:G$1293,J$2:J$1293)</f>
        <v>0.286585365853658</v>
      </c>
      <c r="G162" s="3" t="s">
        <v>187</v>
      </c>
      <c r="H162" s="4" t="n">
        <v>436</v>
      </c>
      <c r="I162" s="4" t="n">
        <v>108</v>
      </c>
      <c r="J162" s="0" t="n">
        <f aca="false">I162/H162</f>
        <v>0.247706422018349</v>
      </c>
    </row>
    <row collapsed="false" customFormat="false" customHeight="false" hidden="false" ht="12.8" outlineLevel="0" r="163">
      <c r="A163" s="3" t="s">
        <v>211</v>
      </c>
      <c r="B163" s="4" t="n">
        <v>0</v>
      </c>
      <c r="C163" s="4" t="n">
        <v>0</v>
      </c>
      <c r="D163" s="2" t="e">
        <f aca="false">C163/B163</f>
        <v>#DIV/0!</v>
      </c>
      <c r="E163" s="0" t="e">
        <f aca="false">LOOKUP(A163,G$2:G$1293,J$2:J$1293)</f>
        <v>#DIV/0!</v>
      </c>
      <c r="G163" s="3" t="s">
        <v>189</v>
      </c>
      <c r="H163" s="4" t="n">
        <v>428</v>
      </c>
      <c r="I163" s="4" t="n">
        <v>121</v>
      </c>
      <c r="J163" s="0" t="n">
        <f aca="false">I163/H163</f>
        <v>0.282710280373832</v>
      </c>
    </row>
    <row collapsed="false" customFormat="false" customHeight="false" hidden="false" ht="12.8" outlineLevel="0" r="164">
      <c r="A164" s="3" t="s">
        <v>212</v>
      </c>
      <c r="B164" s="4" t="n">
        <v>25</v>
      </c>
      <c r="C164" s="4" t="n">
        <v>3</v>
      </c>
      <c r="D164" s="2" t="n">
        <f aca="false">C164/B164</f>
        <v>0.12</v>
      </c>
      <c r="E164" s="0" t="n">
        <f aca="false">LOOKUP(A164,G$2:G$1293,J$2:J$1293)</f>
        <v>0</v>
      </c>
      <c r="G164" s="3" t="s">
        <v>193</v>
      </c>
      <c r="H164" s="4" t="n">
        <v>186</v>
      </c>
      <c r="I164" s="4" t="n">
        <v>48</v>
      </c>
      <c r="J164" s="0" t="n">
        <f aca="false">I164/H164</f>
        <v>0.258064516129032</v>
      </c>
    </row>
    <row collapsed="false" customFormat="false" customHeight="false" hidden="false" ht="12.8" outlineLevel="0" r="165">
      <c r="A165" s="3" t="s">
        <v>213</v>
      </c>
      <c r="B165" s="4" t="n">
        <v>1</v>
      </c>
      <c r="C165" s="4" t="n">
        <v>0</v>
      </c>
      <c r="D165" s="2" t="n">
        <f aca="false">C165/B165</f>
        <v>0</v>
      </c>
      <c r="E165" s="0" t="n">
        <f aca="false">LOOKUP(A165,G$2:G$1293,J$2:J$1293)</f>
        <v>0</v>
      </c>
      <c r="G165" s="3" t="s">
        <v>194</v>
      </c>
      <c r="H165" s="4" t="n">
        <v>413</v>
      </c>
      <c r="I165" s="4" t="n">
        <v>101</v>
      </c>
      <c r="J165" s="0" t="n">
        <f aca="false">I165/H165</f>
        <v>0.24455205811138</v>
      </c>
    </row>
    <row collapsed="false" customFormat="false" customHeight="false" hidden="false" ht="12.8" outlineLevel="0" r="166">
      <c r="A166" s="3" t="s">
        <v>214</v>
      </c>
      <c r="B166" s="4" t="n">
        <v>3</v>
      </c>
      <c r="C166" s="4" t="n">
        <v>0</v>
      </c>
      <c r="D166" s="2" t="n">
        <f aca="false">C166/B166</f>
        <v>0</v>
      </c>
      <c r="E166" s="0" t="n">
        <f aca="false">LOOKUP(A166,G$2:G$1293,J$2:J$1293)</f>
        <v>0</v>
      </c>
      <c r="G166" s="3" t="s">
        <v>195</v>
      </c>
      <c r="H166" s="4" t="n">
        <v>1</v>
      </c>
      <c r="I166" s="4" t="n">
        <v>0</v>
      </c>
      <c r="J166" s="0" t="n">
        <f aca="false">I166/H166</f>
        <v>0</v>
      </c>
    </row>
    <row collapsed="false" customFormat="false" customHeight="false" hidden="false" ht="12.8" outlineLevel="0" r="167">
      <c r="A167" s="3" t="s">
        <v>215</v>
      </c>
      <c r="B167" s="4" t="n">
        <v>0</v>
      </c>
      <c r="C167" s="4" t="n">
        <v>0</v>
      </c>
      <c r="D167" s="2" t="e">
        <f aca="false">C167/B167</f>
        <v>#DIV/0!</v>
      </c>
      <c r="E167" s="0" t="e">
        <f aca="false">LOOKUP(A167,G$2:G$1293,J$2:J$1293)</f>
        <v>#DIV/0!</v>
      </c>
      <c r="G167" s="3" t="s">
        <v>196</v>
      </c>
      <c r="H167" s="4" t="n">
        <v>3</v>
      </c>
      <c r="I167" s="4" t="n">
        <v>0</v>
      </c>
      <c r="J167" s="0" t="n">
        <f aca="false">I167/H167</f>
        <v>0</v>
      </c>
    </row>
    <row collapsed="false" customFormat="false" customHeight="false" hidden="false" ht="12.8" outlineLevel="0" r="168">
      <c r="A168" s="3" t="s">
        <v>216</v>
      </c>
      <c r="B168" s="4" t="n">
        <v>2</v>
      </c>
      <c r="C168" s="4" t="n">
        <v>0</v>
      </c>
      <c r="D168" s="2" t="n">
        <f aca="false">C168/B168</f>
        <v>0</v>
      </c>
      <c r="E168" s="0" t="n">
        <f aca="false">LOOKUP(A168,G$2:G$1293,J$2:J$1293)</f>
        <v>0</v>
      </c>
      <c r="G168" s="3" t="s">
        <v>198</v>
      </c>
      <c r="H168" s="4" t="n">
        <v>0</v>
      </c>
      <c r="I168" s="4" t="n">
        <v>0</v>
      </c>
      <c r="J168" s="0" t="e">
        <f aca="false">I168/H168</f>
        <v>#DIV/0!</v>
      </c>
    </row>
    <row collapsed="false" customFormat="false" customHeight="false" hidden="false" ht="12.8" outlineLevel="0" r="169">
      <c r="A169" s="3" t="s">
        <v>217</v>
      </c>
      <c r="B169" s="4" t="n">
        <v>479</v>
      </c>
      <c r="C169" s="4" t="n">
        <v>129</v>
      </c>
      <c r="D169" s="2" t="n">
        <f aca="false">C169/B169</f>
        <v>0.269311064718163</v>
      </c>
      <c r="E169" s="0" t="n">
        <f aca="false">LOOKUP(A169,G$2:G$1293,J$2:J$1293)</f>
        <v>0.270386266094421</v>
      </c>
      <c r="G169" s="3" t="s">
        <v>199</v>
      </c>
      <c r="H169" s="4" t="n">
        <v>510</v>
      </c>
      <c r="I169" s="4" t="n">
        <v>132</v>
      </c>
      <c r="J169" s="0" t="n">
        <f aca="false">I169/H169</f>
        <v>0.258823529411765</v>
      </c>
    </row>
    <row collapsed="false" customFormat="false" customHeight="false" hidden="false" ht="12.8" outlineLevel="0" r="170">
      <c r="A170" s="3" t="s">
        <v>218</v>
      </c>
      <c r="B170" s="4" t="n">
        <v>10</v>
      </c>
      <c r="C170" s="4" t="n">
        <v>1</v>
      </c>
      <c r="D170" s="2" t="n">
        <f aca="false">C170/B170</f>
        <v>0.1</v>
      </c>
      <c r="E170" s="0" t="n">
        <f aca="false">LOOKUP(A170,G$2:G$1293,J$2:J$1293)</f>
        <v>0.270386266094421</v>
      </c>
      <c r="G170" s="3" t="s">
        <v>200</v>
      </c>
      <c r="H170" s="4" t="n">
        <v>130</v>
      </c>
      <c r="I170" s="4" t="n">
        <v>30</v>
      </c>
      <c r="J170" s="0" t="n">
        <f aca="false">I170/H170</f>
        <v>0.230769230769231</v>
      </c>
    </row>
    <row collapsed="false" customFormat="false" customHeight="false" hidden="false" ht="12.8" outlineLevel="0" r="171">
      <c r="A171" s="3" t="s">
        <v>219</v>
      </c>
      <c r="B171" s="4" t="n">
        <v>230</v>
      </c>
      <c r="C171" s="4" t="n">
        <v>64</v>
      </c>
      <c r="D171" s="2" t="n">
        <f aca="false">C171/B171</f>
        <v>0.278260869565217</v>
      </c>
      <c r="E171" s="0" t="n">
        <f aca="false">LOOKUP(A171,G$2:G$1293,J$2:J$1293)</f>
        <v>0.220858895705521</v>
      </c>
      <c r="G171" s="3" t="s">
        <v>220</v>
      </c>
      <c r="H171" s="4" t="n">
        <v>150</v>
      </c>
      <c r="I171" s="4" t="n">
        <v>44</v>
      </c>
      <c r="J171" s="0" t="n">
        <f aca="false">I171/H171</f>
        <v>0.293333333333333</v>
      </c>
    </row>
    <row collapsed="false" customFormat="false" customHeight="false" hidden="false" ht="12.8" outlineLevel="0" r="172">
      <c r="A172" s="3" t="s">
        <v>221</v>
      </c>
      <c r="B172" s="4" t="n">
        <v>1</v>
      </c>
      <c r="C172" s="4" t="n">
        <v>0</v>
      </c>
      <c r="D172" s="2" t="n">
        <f aca="false">C172/B172</f>
        <v>0</v>
      </c>
      <c r="E172" s="0" t="n">
        <f aca="false">LOOKUP(A172,G$2:G$1293,J$2:J$1293)</f>
        <v>0.2</v>
      </c>
      <c r="G172" s="3" t="s">
        <v>202</v>
      </c>
      <c r="H172" s="4" t="n">
        <v>63</v>
      </c>
      <c r="I172" s="4" t="n">
        <v>10</v>
      </c>
      <c r="J172" s="0" t="n">
        <f aca="false">I172/H172</f>
        <v>0.158730158730159</v>
      </c>
    </row>
    <row collapsed="false" customFormat="false" customHeight="false" hidden="false" ht="12.8" outlineLevel="0" r="173">
      <c r="A173" s="3" t="s">
        <v>222</v>
      </c>
      <c r="B173" s="4" t="n">
        <v>0</v>
      </c>
      <c r="C173" s="4" t="n">
        <v>0</v>
      </c>
      <c r="D173" s="2" t="e">
        <f aca="false">C173/B173</f>
        <v>#DIV/0!</v>
      </c>
      <c r="E173" s="0" t="n">
        <f aca="false">LOOKUP(A173,G$2:G$1293,J$2:J$1293)</f>
        <v>0.2</v>
      </c>
      <c r="G173" s="3" t="s">
        <v>223</v>
      </c>
      <c r="H173" s="4" t="n">
        <v>50</v>
      </c>
      <c r="I173" s="4" t="n">
        <v>15</v>
      </c>
      <c r="J173" s="0" t="n">
        <f aca="false">I173/H173</f>
        <v>0.3</v>
      </c>
    </row>
    <row collapsed="false" customFormat="false" customHeight="false" hidden="false" ht="12.8" outlineLevel="0" r="174">
      <c r="A174" s="3" t="s">
        <v>224</v>
      </c>
      <c r="B174" s="4" t="n">
        <v>125</v>
      </c>
      <c r="C174" s="4" t="n">
        <v>30</v>
      </c>
      <c r="D174" s="2" t="n">
        <f aca="false">C174/B174</f>
        <v>0.24</v>
      </c>
      <c r="E174" s="0" t="n">
        <f aca="false">LOOKUP(A174,G$2:G$1293,J$2:J$1293)</f>
        <v>0.176</v>
      </c>
      <c r="G174" s="3" t="s">
        <v>225</v>
      </c>
      <c r="H174" s="4" t="n">
        <v>0</v>
      </c>
      <c r="I174" s="4" t="n">
        <v>0</v>
      </c>
      <c r="J174" s="0" t="e">
        <f aca="false">I174/H174</f>
        <v>#DIV/0!</v>
      </c>
    </row>
    <row collapsed="false" customFormat="false" customHeight="false" hidden="false" ht="12.8" outlineLevel="0" r="175">
      <c r="A175" s="3" t="s">
        <v>226</v>
      </c>
      <c r="B175" s="4" t="n">
        <v>0</v>
      </c>
      <c r="C175" s="4" t="n">
        <v>0</v>
      </c>
      <c r="D175" s="2" t="e">
        <f aca="false">C175/B175</f>
        <v>#DIV/0!</v>
      </c>
      <c r="E175" s="0" t="n">
        <f aca="false">LOOKUP(A175,G$2:G$1293,J$2:J$1293)</f>
        <v>0.176</v>
      </c>
      <c r="G175" s="3" t="s">
        <v>204</v>
      </c>
      <c r="H175" s="4" t="n">
        <v>336</v>
      </c>
      <c r="I175" s="4" t="n">
        <v>87</v>
      </c>
      <c r="J175" s="0" t="n">
        <f aca="false">I175/H175</f>
        <v>0.258928571428571</v>
      </c>
    </row>
    <row collapsed="false" customFormat="false" customHeight="false" hidden="false" ht="12.8" outlineLevel="0" r="176">
      <c r="A176" s="3" t="s">
        <v>227</v>
      </c>
      <c r="B176" s="4" t="n">
        <v>0</v>
      </c>
      <c r="C176" s="4" t="n">
        <v>0</v>
      </c>
      <c r="D176" s="2" t="e">
        <f aca="false">C176/B176</f>
        <v>#DIV/0!</v>
      </c>
      <c r="E176" s="0" t="n">
        <f aca="false">LOOKUP(A176,G$2:G$1293,J$2:J$1293)</f>
        <v>0.176</v>
      </c>
      <c r="G176" s="3" t="s">
        <v>228</v>
      </c>
      <c r="H176" s="4" t="n">
        <v>83</v>
      </c>
      <c r="I176" s="4" t="n">
        <v>17</v>
      </c>
      <c r="J176" s="0" t="n">
        <f aca="false">I176/H176</f>
        <v>0.204819277108434</v>
      </c>
    </row>
    <row collapsed="false" customFormat="false" customHeight="false" hidden="false" ht="12.8" outlineLevel="0" r="177">
      <c r="A177" s="3" t="s">
        <v>229</v>
      </c>
      <c r="B177" s="4" t="n">
        <v>1</v>
      </c>
      <c r="C177" s="4" t="n">
        <v>0</v>
      </c>
      <c r="D177" s="2" t="n">
        <f aca="false">C177/B177</f>
        <v>0</v>
      </c>
      <c r="E177" s="0" t="e">
        <f aca="false">LOOKUP(A177,G$2:G$1293,J$2:J$1293)</f>
        <v>#DIV/0!</v>
      </c>
      <c r="G177" s="3" t="s">
        <v>210</v>
      </c>
      <c r="H177" s="4" t="n">
        <v>164</v>
      </c>
      <c r="I177" s="4" t="n">
        <v>47</v>
      </c>
      <c r="J177" s="0" t="n">
        <f aca="false">I177/H177</f>
        <v>0.286585365853658</v>
      </c>
    </row>
    <row collapsed="false" customFormat="false" customHeight="false" hidden="false" ht="12.8" outlineLevel="0" r="178">
      <c r="A178" s="3" t="s">
        <v>230</v>
      </c>
      <c r="B178" s="4" t="n">
        <v>5</v>
      </c>
      <c r="C178" s="4" t="n">
        <v>0</v>
      </c>
      <c r="D178" s="2" t="n">
        <f aca="false">C178/B178</f>
        <v>0</v>
      </c>
      <c r="E178" s="0" t="e">
        <f aca="false">LOOKUP(A178,G$2:G$1293,J$2:J$1293)</f>
        <v>#DIV/0!</v>
      </c>
      <c r="G178" s="3" t="s">
        <v>231</v>
      </c>
      <c r="H178" s="4" t="n">
        <v>0</v>
      </c>
      <c r="I178" s="4" t="n">
        <v>0</v>
      </c>
      <c r="J178" s="0" t="e">
        <f aca="false">I178/H178</f>
        <v>#DIV/0!</v>
      </c>
    </row>
    <row collapsed="false" customFormat="false" customHeight="false" hidden="false" ht="12.8" outlineLevel="0" r="179">
      <c r="A179" s="3" t="s">
        <v>232</v>
      </c>
      <c r="B179" s="4" t="n">
        <v>68</v>
      </c>
      <c r="C179" s="4" t="n">
        <v>10</v>
      </c>
      <c r="D179" s="2" t="n">
        <f aca="false">C179/B179</f>
        <v>0.147058823529412</v>
      </c>
      <c r="E179" s="0" t="n">
        <f aca="false">LOOKUP(A179,G$2:G$1293,J$2:J$1293)</f>
        <v>0.105263157894737</v>
      </c>
      <c r="G179" s="3" t="s">
        <v>211</v>
      </c>
      <c r="H179" s="4" t="n">
        <v>0</v>
      </c>
      <c r="I179" s="4" t="n">
        <v>0</v>
      </c>
      <c r="J179" s="0" t="e">
        <f aca="false">I179/H179</f>
        <v>#DIV/0!</v>
      </c>
    </row>
    <row collapsed="false" customFormat="false" customHeight="false" hidden="false" ht="12.8" outlineLevel="0" r="180">
      <c r="A180" s="3" t="s">
        <v>233</v>
      </c>
      <c r="B180" s="4" t="n">
        <v>156</v>
      </c>
      <c r="C180" s="4" t="n">
        <v>39</v>
      </c>
      <c r="D180" s="2" t="n">
        <f aca="false">C180/B180</f>
        <v>0.25</v>
      </c>
      <c r="E180" s="0" t="n">
        <f aca="false">LOOKUP(A180,G$2:G$1293,J$2:J$1293)</f>
        <v>0.223300970873786</v>
      </c>
      <c r="G180" s="3" t="s">
        <v>212</v>
      </c>
      <c r="H180" s="4" t="n">
        <v>3</v>
      </c>
      <c r="I180" s="4" t="n">
        <v>0</v>
      </c>
      <c r="J180" s="0" t="n">
        <f aca="false">I180/H180</f>
        <v>0</v>
      </c>
    </row>
    <row collapsed="false" customFormat="false" customHeight="false" hidden="false" ht="12.8" outlineLevel="0" r="181">
      <c r="A181" s="3" t="s">
        <v>234</v>
      </c>
      <c r="B181" s="4" t="n">
        <v>1</v>
      </c>
      <c r="C181" s="4" t="n">
        <v>1</v>
      </c>
      <c r="D181" s="2" t="n">
        <f aca="false">C181/B181</f>
        <v>1</v>
      </c>
      <c r="E181" s="0" t="n">
        <f aca="false">LOOKUP(A181,G$2:G$1293,J$2:J$1293)</f>
        <v>0</v>
      </c>
      <c r="G181" s="3" t="s">
        <v>235</v>
      </c>
      <c r="H181" s="4" t="n">
        <v>73</v>
      </c>
      <c r="I181" s="4" t="n">
        <v>22</v>
      </c>
      <c r="J181" s="0" t="n">
        <f aca="false">I181/H181</f>
        <v>0.301369863013699</v>
      </c>
    </row>
    <row collapsed="false" customFormat="false" customHeight="false" hidden="false" ht="12.8" outlineLevel="0" r="182">
      <c r="A182" s="3" t="s">
        <v>236</v>
      </c>
      <c r="B182" s="4" t="n">
        <v>32</v>
      </c>
      <c r="C182" s="4" t="n">
        <v>9</v>
      </c>
      <c r="D182" s="2" t="n">
        <f aca="false">C182/B182</f>
        <v>0.28125</v>
      </c>
      <c r="E182" s="0" t="n">
        <f aca="false">LOOKUP(A182,G$2:G$1293,J$2:J$1293)</f>
        <v>0</v>
      </c>
      <c r="G182" s="3" t="s">
        <v>213</v>
      </c>
      <c r="H182" s="4" t="n">
        <v>4</v>
      </c>
      <c r="I182" s="4" t="n">
        <v>0</v>
      </c>
      <c r="J182" s="0" t="n">
        <f aca="false">I182/H182</f>
        <v>0</v>
      </c>
    </row>
    <row collapsed="false" customFormat="false" customHeight="false" hidden="false" ht="12.8" outlineLevel="0" r="183">
      <c r="A183" s="3" t="s">
        <v>237</v>
      </c>
      <c r="B183" s="4" t="n">
        <v>0</v>
      </c>
      <c r="C183" s="4" t="n">
        <v>0</v>
      </c>
      <c r="D183" s="2" t="e">
        <f aca="false">C183/B183</f>
        <v>#DIV/0!</v>
      </c>
      <c r="E183" s="0" t="n">
        <f aca="false">LOOKUP(A183,G$2:G$1293,J$2:J$1293)</f>
        <v>1</v>
      </c>
      <c r="G183" s="3" t="s">
        <v>215</v>
      </c>
      <c r="H183" s="4" t="n">
        <v>0</v>
      </c>
      <c r="I183" s="4" t="n">
        <v>0</v>
      </c>
      <c r="J183" s="0" t="e">
        <f aca="false">I183/H183</f>
        <v>#DIV/0!</v>
      </c>
    </row>
    <row collapsed="false" customFormat="false" customHeight="false" hidden="false" ht="12.8" outlineLevel="0" r="184">
      <c r="A184" s="3" t="s">
        <v>238</v>
      </c>
      <c r="B184" s="4" t="n">
        <v>24</v>
      </c>
      <c r="C184" s="4" t="n">
        <v>2</v>
      </c>
      <c r="D184" s="2" t="n">
        <f aca="false">C184/B184</f>
        <v>0.0833333333333333</v>
      </c>
      <c r="E184" s="0" t="n">
        <f aca="false">LOOKUP(A184,G$2:G$1293,J$2:J$1293)</f>
        <v>0.264705882352941</v>
      </c>
      <c r="G184" s="3" t="s">
        <v>239</v>
      </c>
      <c r="H184" s="4" t="n">
        <v>1</v>
      </c>
      <c r="I184" s="4" t="n">
        <v>0</v>
      </c>
      <c r="J184" s="0" t="n">
        <f aca="false">I184/H184</f>
        <v>0</v>
      </c>
    </row>
    <row collapsed="false" customFormat="false" customHeight="false" hidden="false" ht="12.8" outlineLevel="0" r="185">
      <c r="A185" s="3" t="s">
        <v>240</v>
      </c>
      <c r="B185" s="4" t="n">
        <v>44</v>
      </c>
      <c r="C185" s="4" t="n">
        <v>7</v>
      </c>
      <c r="D185" s="2" t="n">
        <f aca="false">C185/B185</f>
        <v>0.159090909090909</v>
      </c>
      <c r="E185" s="0" t="n">
        <f aca="false">LOOKUP(A185,G$2:G$1293,J$2:J$1293)</f>
        <v>0.132075471698113</v>
      </c>
      <c r="G185" s="3" t="s">
        <v>216</v>
      </c>
      <c r="H185" s="4" t="n">
        <v>2</v>
      </c>
      <c r="I185" s="4" t="n">
        <v>0</v>
      </c>
      <c r="J185" s="0" t="n">
        <f aca="false">I185/H185</f>
        <v>0</v>
      </c>
    </row>
    <row collapsed="false" customFormat="false" customHeight="false" hidden="false" ht="12.8" outlineLevel="0" r="186">
      <c r="A186" s="3" t="s">
        <v>241</v>
      </c>
      <c r="B186" s="4" t="n">
        <v>1</v>
      </c>
      <c r="C186" s="4" t="n">
        <v>0</v>
      </c>
      <c r="D186" s="2" t="n">
        <f aca="false">C186/B186</f>
        <v>0</v>
      </c>
      <c r="E186" s="0" t="n">
        <f aca="false">LOOKUP(A186,G$2:G$1293,J$2:J$1293)</f>
        <v>0.285714285714286</v>
      </c>
      <c r="G186" s="3" t="s">
        <v>217</v>
      </c>
      <c r="H186" s="4" t="n">
        <v>466</v>
      </c>
      <c r="I186" s="4" t="n">
        <v>126</v>
      </c>
      <c r="J186" s="0" t="n">
        <f aca="false">I186/H186</f>
        <v>0.270386266094421</v>
      </c>
    </row>
    <row collapsed="false" customFormat="false" customHeight="false" hidden="false" ht="12.8" outlineLevel="0" r="187">
      <c r="A187" s="3" t="s">
        <v>242</v>
      </c>
      <c r="B187" s="4" t="n">
        <v>406</v>
      </c>
      <c r="C187" s="4" t="n">
        <v>124</v>
      </c>
      <c r="D187" s="2" t="n">
        <f aca="false">C187/B187</f>
        <v>0.305418719211823</v>
      </c>
      <c r="E187" s="0" t="n">
        <f aca="false">LOOKUP(A187,G$2:G$1293,J$2:J$1293)</f>
        <v>0.283950617283951</v>
      </c>
      <c r="G187" s="3" t="s">
        <v>219</v>
      </c>
      <c r="H187" s="4" t="n">
        <v>163</v>
      </c>
      <c r="I187" s="4" t="n">
        <v>36</v>
      </c>
      <c r="J187" s="0" t="n">
        <f aca="false">I187/H187</f>
        <v>0.220858895705521</v>
      </c>
    </row>
    <row collapsed="false" customFormat="false" customHeight="false" hidden="false" ht="12.8" outlineLevel="0" r="188">
      <c r="A188" s="3" t="s">
        <v>243</v>
      </c>
      <c r="B188" s="4" t="n">
        <v>4</v>
      </c>
      <c r="C188" s="4" t="n">
        <v>0</v>
      </c>
      <c r="D188" s="2" t="n">
        <f aca="false">C188/B188</f>
        <v>0</v>
      </c>
      <c r="E188" s="0" t="n">
        <f aca="false">LOOKUP(A188,G$2:G$1293,J$2:J$1293)</f>
        <v>0.25</v>
      </c>
      <c r="G188" s="3" t="s">
        <v>221</v>
      </c>
      <c r="H188" s="4" t="n">
        <v>5</v>
      </c>
      <c r="I188" s="4" t="n">
        <v>1</v>
      </c>
      <c r="J188" s="0" t="n">
        <f aca="false">I188/H188</f>
        <v>0.2</v>
      </c>
    </row>
    <row collapsed="false" customFormat="false" customHeight="false" hidden="false" ht="12.8" outlineLevel="0" r="189">
      <c r="A189" s="3" t="s">
        <v>244</v>
      </c>
      <c r="B189" s="4" t="n">
        <v>291</v>
      </c>
      <c r="C189" s="4" t="n">
        <v>68</v>
      </c>
      <c r="D189" s="2" t="n">
        <f aca="false">C189/B189</f>
        <v>0.233676975945017</v>
      </c>
      <c r="E189" s="0" t="n">
        <f aca="false">LOOKUP(A189,G$2:G$1293,J$2:J$1293)</f>
        <v>0.263565891472868</v>
      </c>
      <c r="G189" s="3" t="s">
        <v>224</v>
      </c>
      <c r="H189" s="4" t="n">
        <v>125</v>
      </c>
      <c r="I189" s="4" t="n">
        <v>22</v>
      </c>
      <c r="J189" s="0" t="n">
        <f aca="false">I189/H189</f>
        <v>0.176</v>
      </c>
    </row>
    <row collapsed="false" customFormat="false" customHeight="false" hidden="false" ht="12.8" outlineLevel="0" r="190">
      <c r="A190" s="3" t="s">
        <v>245</v>
      </c>
      <c r="B190" s="4" t="n">
        <v>600</v>
      </c>
      <c r="C190" s="4" t="n">
        <v>184</v>
      </c>
      <c r="D190" s="2" t="n">
        <f aca="false">C190/B190</f>
        <v>0.306666666666667</v>
      </c>
      <c r="E190" s="0" t="n">
        <f aca="false">LOOKUP(A190,G$2:G$1293,J$2:J$1293)</f>
        <v>0.254940711462451</v>
      </c>
      <c r="G190" s="3" t="s">
        <v>229</v>
      </c>
      <c r="H190" s="4" t="n">
        <v>0</v>
      </c>
      <c r="I190" s="4" t="n">
        <v>0</v>
      </c>
      <c r="J190" s="0" t="e">
        <f aca="false">I190/H190</f>
        <v>#DIV/0!</v>
      </c>
    </row>
    <row collapsed="false" customFormat="false" customHeight="false" hidden="false" ht="12.8" outlineLevel="0" r="191">
      <c r="A191" s="3" t="s">
        <v>246</v>
      </c>
      <c r="B191" s="4" t="n">
        <v>6</v>
      </c>
      <c r="C191" s="4" t="n">
        <v>3</v>
      </c>
      <c r="D191" s="2" t="n">
        <f aca="false">C191/B191</f>
        <v>0.5</v>
      </c>
      <c r="E191" s="0" t="n">
        <f aca="false">LOOKUP(A191,G$2:G$1293,J$2:J$1293)</f>
        <v>0</v>
      </c>
      <c r="G191" s="3" t="s">
        <v>230</v>
      </c>
      <c r="H191" s="4" t="n">
        <v>0</v>
      </c>
      <c r="I191" s="4" t="n">
        <v>0</v>
      </c>
      <c r="J191" s="0" t="e">
        <f aca="false">I191/H191</f>
        <v>#DIV/0!</v>
      </c>
    </row>
    <row collapsed="false" customFormat="false" customHeight="false" hidden="false" ht="12.8" outlineLevel="0" r="192">
      <c r="A192" s="3" t="s">
        <v>247</v>
      </c>
      <c r="B192" s="4" t="n">
        <v>220</v>
      </c>
      <c r="C192" s="4" t="n">
        <v>56</v>
      </c>
      <c r="D192" s="2" t="n">
        <f aca="false">C192/B192</f>
        <v>0.254545454545454</v>
      </c>
      <c r="E192" s="0" t="n">
        <f aca="false">LOOKUP(A192,G$2:G$1293,J$2:J$1293)</f>
        <v>0.3</v>
      </c>
      <c r="G192" s="3" t="s">
        <v>232</v>
      </c>
      <c r="H192" s="4" t="n">
        <v>57</v>
      </c>
      <c r="I192" s="4" t="n">
        <v>6</v>
      </c>
      <c r="J192" s="0" t="n">
        <f aca="false">I192/H192</f>
        <v>0.105263157894737</v>
      </c>
    </row>
    <row collapsed="false" customFormat="false" customHeight="false" hidden="false" ht="12.8" outlineLevel="0" r="193">
      <c r="A193" s="3" t="s">
        <v>248</v>
      </c>
      <c r="B193" s="4" t="n">
        <v>0</v>
      </c>
      <c r="C193" s="4" t="n">
        <v>0</v>
      </c>
      <c r="D193" s="2" t="e">
        <f aca="false">C193/B193</f>
        <v>#DIV/0!</v>
      </c>
      <c r="E193" s="0" t="n">
        <f aca="false">LOOKUP(A193,G$2:G$1293,J$2:J$1293)</f>
        <v>0</v>
      </c>
      <c r="G193" s="3" t="s">
        <v>233</v>
      </c>
      <c r="H193" s="4" t="n">
        <v>103</v>
      </c>
      <c r="I193" s="4" t="n">
        <v>23</v>
      </c>
      <c r="J193" s="0" t="n">
        <f aca="false">I193/H193</f>
        <v>0.223300970873786</v>
      </c>
    </row>
    <row collapsed="false" customFormat="false" customHeight="false" hidden="false" ht="12.8" outlineLevel="0" r="194">
      <c r="A194" s="3" t="s">
        <v>249</v>
      </c>
      <c r="B194" s="4" t="n">
        <v>4</v>
      </c>
      <c r="C194" s="4" t="n">
        <v>0</v>
      </c>
      <c r="D194" s="2" t="n">
        <f aca="false">C194/B194</f>
        <v>0</v>
      </c>
      <c r="E194" s="0" t="n">
        <f aca="false">LOOKUP(A194,G$2:G$1293,J$2:J$1293)</f>
        <v>0</v>
      </c>
      <c r="G194" s="3" t="s">
        <v>250</v>
      </c>
      <c r="H194" s="4" t="n">
        <v>0</v>
      </c>
      <c r="I194" s="4" t="n">
        <v>0</v>
      </c>
      <c r="J194" s="0" t="e">
        <f aca="false">I194/H194</f>
        <v>#DIV/0!</v>
      </c>
    </row>
    <row collapsed="false" customFormat="false" customHeight="false" hidden="false" ht="12.8" outlineLevel="0" r="195">
      <c r="A195" s="3" t="s">
        <v>251</v>
      </c>
      <c r="B195" s="4" t="n">
        <v>291</v>
      </c>
      <c r="C195" s="4" t="n">
        <v>72</v>
      </c>
      <c r="D195" s="2" t="n">
        <f aca="false">C195/B195</f>
        <v>0.247422680412371</v>
      </c>
      <c r="E195" s="0" t="n">
        <f aca="false">LOOKUP(A195,G$2:G$1293,J$2:J$1293)</f>
        <v>0.225108225108225</v>
      </c>
      <c r="G195" s="3" t="s">
        <v>234</v>
      </c>
      <c r="H195" s="4" t="n">
        <v>1</v>
      </c>
      <c r="I195" s="4" t="n">
        <v>0</v>
      </c>
      <c r="J195" s="0" t="n">
        <f aca="false">I195/H195</f>
        <v>0</v>
      </c>
    </row>
    <row collapsed="false" customFormat="false" customHeight="false" hidden="false" ht="12.8" outlineLevel="0" r="196">
      <c r="A196" s="3" t="s">
        <v>252</v>
      </c>
      <c r="B196" s="4" t="n">
        <v>587</v>
      </c>
      <c r="C196" s="4" t="n">
        <v>197</v>
      </c>
      <c r="D196" s="2" t="n">
        <f aca="false">C196/B196</f>
        <v>0.335604770017036</v>
      </c>
      <c r="E196" s="0" t="n">
        <f aca="false">LOOKUP(A196,G$2:G$1293,J$2:J$1293)</f>
        <v>0.295218295218295</v>
      </c>
      <c r="G196" s="3" t="s">
        <v>253</v>
      </c>
      <c r="H196" s="4" t="n">
        <v>1</v>
      </c>
      <c r="I196" s="4" t="n">
        <v>1</v>
      </c>
      <c r="J196" s="0" t="n">
        <f aca="false">I196/H196</f>
        <v>1</v>
      </c>
    </row>
    <row collapsed="false" customFormat="false" customHeight="false" hidden="false" ht="12.8" outlineLevel="0" r="197">
      <c r="A197" s="3" t="s">
        <v>254</v>
      </c>
      <c r="B197" s="4" t="n">
        <v>253</v>
      </c>
      <c r="C197" s="4" t="n">
        <v>69</v>
      </c>
      <c r="D197" s="2" t="n">
        <f aca="false">C197/B197</f>
        <v>0.272727272727273</v>
      </c>
      <c r="E197" s="0" t="n">
        <f aca="false">LOOKUP(A197,G$2:G$1293,J$2:J$1293)</f>
        <v>0.231578947368421</v>
      </c>
      <c r="G197" s="3" t="s">
        <v>255</v>
      </c>
      <c r="H197" s="4" t="n">
        <v>59</v>
      </c>
      <c r="I197" s="4" t="n">
        <v>17</v>
      </c>
      <c r="J197" s="0" t="n">
        <f aca="false">I197/H197</f>
        <v>0.288135593220339</v>
      </c>
    </row>
    <row collapsed="false" customFormat="false" customHeight="false" hidden="false" ht="12.8" outlineLevel="0" r="198">
      <c r="A198" s="3" t="s">
        <v>256</v>
      </c>
      <c r="B198" s="4" t="n">
        <v>605</v>
      </c>
      <c r="C198" s="4" t="n">
        <v>149</v>
      </c>
      <c r="D198" s="2" t="n">
        <f aca="false">C198/B198</f>
        <v>0.246280991735537</v>
      </c>
      <c r="E198" s="0" t="n">
        <f aca="false">LOOKUP(A198,G$2:G$1293,J$2:J$1293)</f>
        <v>0.275213675213675</v>
      </c>
      <c r="G198" s="3" t="s">
        <v>238</v>
      </c>
      <c r="H198" s="4" t="n">
        <v>204</v>
      </c>
      <c r="I198" s="4" t="n">
        <v>54</v>
      </c>
      <c r="J198" s="0" t="n">
        <f aca="false">I198/H198</f>
        <v>0.264705882352941</v>
      </c>
    </row>
    <row collapsed="false" customFormat="false" customHeight="false" hidden="false" ht="12.8" outlineLevel="0" r="199">
      <c r="A199" s="3" t="s">
        <v>257</v>
      </c>
      <c r="B199" s="4" t="n">
        <v>11</v>
      </c>
      <c r="C199" s="4" t="n">
        <v>3</v>
      </c>
      <c r="D199" s="2" t="n">
        <f aca="false">C199/B199</f>
        <v>0.272727272727273</v>
      </c>
      <c r="E199" s="0" t="n">
        <f aca="false">LOOKUP(A199,G$2:G$1293,J$2:J$1293)</f>
        <v>0.275213675213675</v>
      </c>
      <c r="G199" s="3" t="s">
        <v>258</v>
      </c>
      <c r="H199" s="4" t="n">
        <v>0</v>
      </c>
      <c r="I199" s="4" t="n">
        <v>0</v>
      </c>
      <c r="J199" s="0" t="e">
        <f aca="false">I199/H199</f>
        <v>#DIV/0!</v>
      </c>
    </row>
    <row collapsed="false" customFormat="false" customHeight="false" hidden="false" ht="12.8" outlineLevel="0" r="200">
      <c r="A200" s="3" t="s">
        <v>259</v>
      </c>
      <c r="B200" s="4" t="n">
        <v>0</v>
      </c>
      <c r="C200" s="4" t="n">
        <v>0</v>
      </c>
      <c r="D200" s="2" t="e">
        <f aca="false">C200/B200</f>
        <v>#DIV/0!</v>
      </c>
      <c r="E200" s="0" t="e">
        <f aca="false">LOOKUP(A200,G$2:G$1293,J$2:J$1293)</f>
        <v>#DIV/0!</v>
      </c>
      <c r="G200" s="3" t="s">
        <v>240</v>
      </c>
      <c r="H200" s="4" t="n">
        <v>53</v>
      </c>
      <c r="I200" s="4" t="n">
        <v>7</v>
      </c>
      <c r="J200" s="0" t="n">
        <f aca="false">I200/H200</f>
        <v>0.132075471698113</v>
      </c>
    </row>
    <row collapsed="false" customFormat="false" customHeight="false" hidden="false" ht="12.8" outlineLevel="0" r="201">
      <c r="A201" s="3" t="s">
        <v>260</v>
      </c>
      <c r="B201" s="4" t="n">
        <v>14</v>
      </c>
      <c r="C201" s="4" t="n">
        <v>1</v>
      </c>
      <c r="D201" s="2" t="n">
        <f aca="false">C201/B201</f>
        <v>0.0714285714285714</v>
      </c>
      <c r="E201" s="0" t="e">
        <f aca="false">LOOKUP(A201,G$2:G$1293,J$2:J$1293)</f>
        <v>#DIV/0!</v>
      </c>
      <c r="G201" s="3" t="s">
        <v>261</v>
      </c>
      <c r="H201" s="4" t="n">
        <v>0</v>
      </c>
      <c r="I201" s="4" t="n">
        <v>0</v>
      </c>
      <c r="J201" s="0" t="e">
        <f aca="false">I201/H201</f>
        <v>#DIV/0!</v>
      </c>
    </row>
    <row collapsed="false" customFormat="false" customHeight="false" hidden="false" ht="12.8" outlineLevel="0" r="202">
      <c r="A202" s="3" t="s">
        <v>262</v>
      </c>
      <c r="B202" s="4" t="n">
        <v>484</v>
      </c>
      <c r="C202" s="4" t="n">
        <v>95</v>
      </c>
      <c r="D202" s="2" t="n">
        <f aca="false">C202/B202</f>
        <v>0.196280991735537</v>
      </c>
      <c r="E202" s="0" t="n">
        <f aca="false">LOOKUP(A202,G$2:G$1293,J$2:J$1293)</f>
        <v>0.225152129817444</v>
      </c>
      <c r="G202" s="3" t="s">
        <v>241</v>
      </c>
      <c r="H202" s="4" t="n">
        <v>7</v>
      </c>
      <c r="I202" s="4" t="n">
        <v>2</v>
      </c>
      <c r="J202" s="0" t="n">
        <f aca="false">I202/H202</f>
        <v>0.285714285714286</v>
      </c>
    </row>
    <row collapsed="false" customFormat="false" customHeight="false" hidden="false" ht="12.8" outlineLevel="0" r="203">
      <c r="A203" s="3" t="s">
        <v>263</v>
      </c>
      <c r="B203" s="4" t="n">
        <v>453</v>
      </c>
      <c r="C203" s="4" t="n">
        <v>110</v>
      </c>
      <c r="D203" s="2" t="n">
        <f aca="false">C203/B203</f>
        <v>0.242825607064018</v>
      </c>
      <c r="E203" s="0" t="n">
        <f aca="false">LOOKUP(A203,G$2:G$1293,J$2:J$1293)</f>
        <v>0.2541567695962</v>
      </c>
      <c r="G203" s="3" t="s">
        <v>242</v>
      </c>
      <c r="H203" s="4" t="n">
        <v>162</v>
      </c>
      <c r="I203" s="4" t="n">
        <v>46</v>
      </c>
      <c r="J203" s="0" t="n">
        <f aca="false">I203/H203</f>
        <v>0.283950617283951</v>
      </c>
    </row>
    <row collapsed="false" customFormat="false" customHeight="false" hidden="false" ht="12.8" outlineLevel="0" r="204">
      <c r="A204" s="3" t="s">
        <v>264</v>
      </c>
      <c r="B204" s="4" t="n">
        <v>0</v>
      </c>
      <c r="C204" s="4" t="n">
        <v>0</v>
      </c>
      <c r="D204" s="2" t="e">
        <f aca="false">C204/B204</f>
        <v>#DIV/0!</v>
      </c>
      <c r="E204" s="0" t="n">
        <f aca="false">LOOKUP(A204,G$2:G$1293,J$2:J$1293)</f>
        <v>0.2541567695962</v>
      </c>
      <c r="G204" s="3" t="s">
        <v>243</v>
      </c>
      <c r="H204" s="4" t="n">
        <v>4</v>
      </c>
      <c r="I204" s="4" t="n">
        <v>1</v>
      </c>
      <c r="J204" s="0" t="n">
        <f aca="false">I204/H204</f>
        <v>0.25</v>
      </c>
    </row>
    <row collapsed="false" customFormat="false" customHeight="false" hidden="false" ht="12.8" outlineLevel="0" r="205">
      <c r="A205" s="3" t="s">
        <v>265</v>
      </c>
      <c r="B205" s="4" t="n">
        <v>371</v>
      </c>
      <c r="C205" s="4" t="n">
        <v>112</v>
      </c>
      <c r="D205" s="2" t="n">
        <f aca="false">C205/B205</f>
        <v>0.30188679245283</v>
      </c>
      <c r="E205" s="0" t="n">
        <f aca="false">LOOKUP(A205,G$2:G$1293,J$2:J$1293)</f>
        <v>0.282926829268293</v>
      </c>
      <c r="G205" s="3" t="s">
        <v>244</v>
      </c>
      <c r="H205" s="4" t="n">
        <v>516</v>
      </c>
      <c r="I205" s="4" t="n">
        <v>136</v>
      </c>
      <c r="J205" s="0" t="n">
        <f aca="false">I205/H205</f>
        <v>0.263565891472868</v>
      </c>
    </row>
    <row collapsed="false" customFormat="false" customHeight="false" hidden="false" ht="12.8" outlineLevel="0" r="206">
      <c r="A206" s="3" t="s">
        <v>266</v>
      </c>
      <c r="B206" s="4" t="n">
        <v>150</v>
      </c>
      <c r="C206" s="4" t="n">
        <v>39</v>
      </c>
      <c r="D206" s="2" t="n">
        <f aca="false">C206/B206</f>
        <v>0.26</v>
      </c>
      <c r="E206" s="0" t="n">
        <f aca="false">LOOKUP(A206,G$2:G$1293,J$2:J$1293)</f>
        <v>0.239130434782609</v>
      </c>
      <c r="G206" s="3" t="s">
        <v>245</v>
      </c>
      <c r="H206" s="4" t="n">
        <v>506</v>
      </c>
      <c r="I206" s="4" t="n">
        <v>129</v>
      </c>
      <c r="J206" s="0" t="n">
        <f aca="false">I206/H206</f>
        <v>0.254940711462451</v>
      </c>
    </row>
    <row collapsed="false" customFormat="false" customHeight="false" hidden="false" ht="12.8" outlineLevel="0" r="207">
      <c r="A207" s="3" t="s">
        <v>267</v>
      </c>
      <c r="B207" s="4" t="n">
        <v>31</v>
      </c>
      <c r="C207" s="4" t="n">
        <v>2</v>
      </c>
      <c r="D207" s="2" t="n">
        <f aca="false">C207/B207</f>
        <v>0.0645161290322581</v>
      </c>
      <c r="E207" s="0" t="n">
        <f aca="false">LOOKUP(A207,G$2:G$1293,J$2:J$1293)</f>
        <v>0.239130434782609</v>
      </c>
      <c r="G207" s="3" t="s">
        <v>246</v>
      </c>
      <c r="H207" s="4" t="n">
        <v>6</v>
      </c>
      <c r="I207" s="4" t="n">
        <v>0</v>
      </c>
      <c r="J207" s="0" t="n">
        <f aca="false">I207/H207</f>
        <v>0</v>
      </c>
    </row>
    <row collapsed="false" customFormat="false" customHeight="false" hidden="false" ht="12.8" outlineLevel="0" r="208">
      <c r="A208" s="3" t="s">
        <v>268</v>
      </c>
      <c r="B208" s="4" t="n">
        <v>0</v>
      </c>
      <c r="C208" s="4" t="n">
        <v>0</v>
      </c>
      <c r="D208" s="2" t="e">
        <f aca="false">C208/B208</f>
        <v>#DIV/0!</v>
      </c>
      <c r="E208" s="0" t="n">
        <f aca="false">LOOKUP(A208,G$2:G$1293,J$2:J$1293)</f>
        <v>0.239130434782609</v>
      </c>
      <c r="G208" s="3" t="s">
        <v>247</v>
      </c>
      <c r="H208" s="4" t="n">
        <v>1040</v>
      </c>
      <c r="I208" s="4" t="n">
        <v>312</v>
      </c>
      <c r="J208" s="0" t="n">
        <f aca="false">I208/H208</f>
        <v>0.3</v>
      </c>
    </row>
    <row collapsed="false" customFormat="false" customHeight="false" hidden="false" ht="12.8" outlineLevel="0" r="209">
      <c r="A209" s="3" t="s">
        <v>269</v>
      </c>
      <c r="B209" s="4" t="n">
        <v>4</v>
      </c>
      <c r="C209" s="4" t="n">
        <v>0</v>
      </c>
      <c r="D209" s="2" t="n">
        <f aca="false">C209/B209</f>
        <v>0</v>
      </c>
      <c r="E209" s="0" t="n">
        <f aca="false">LOOKUP(A209,G$2:G$1293,J$2:J$1293)</f>
        <v>0</v>
      </c>
      <c r="G209" s="3" t="s">
        <v>248</v>
      </c>
      <c r="H209" s="4" t="n">
        <v>5</v>
      </c>
      <c r="I209" s="4" t="n">
        <v>0</v>
      </c>
      <c r="J209" s="0" t="n">
        <f aca="false">I209/H209</f>
        <v>0</v>
      </c>
    </row>
    <row collapsed="false" customFormat="false" customHeight="false" hidden="false" ht="12.8" outlineLevel="0" r="210">
      <c r="A210" s="3" t="s">
        <v>270</v>
      </c>
      <c r="B210" s="4" t="n">
        <v>52</v>
      </c>
      <c r="C210" s="4" t="n">
        <v>12</v>
      </c>
      <c r="D210" s="2" t="n">
        <f aca="false">C210/B210</f>
        <v>0.230769230769231</v>
      </c>
      <c r="E210" s="0" t="n">
        <f aca="false">LOOKUP(A210,G$2:G$1293,J$2:J$1293)</f>
        <v>0.318181818181818</v>
      </c>
      <c r="G210" s="3" t="s">
        <v>271</v>
      </c>
      <c r="H210" s="4" t="n">
        <v>154</v>
      </c>
      <c r="I210" s="4" t="n">
        <v>29</v>
      </c>
      <c r="J210" s="0" t="n">
        <f aca="false">I210/H210</f>
        <v>0.188311688311688</v>
      </c>
    </row>
    <row collapsed="false" customFormat="false" customHeight="false" hidden="false" ht="12.8" outlineLevel="0" r="211">
      <c r="A211" s="3" t="s">
        <v>272</v>
      </c>
      <c r="B211" s="4" t="n">
        <v>509</v>
      </c>
      <c r="C211" s="4" t="n">
        <v>126</v>
      </c>
      <c r="D211" s="2" t="n">
        <f aca="false">C211/B211</f>
        <v>0.2475442043222</v>
      </c>
      <c r="E211" s="0" t="n">
        <f aca="false">LOOKUP(A211,G$2:G$1293,J$2:J$1293)</f>
        <v>0.252475247524752</v>
      </c>
      <c r="G211" s="3" t="s">
        <v>249</v>
      </c>
      <c r="H211" s="4" t="n">
        <v>2</v>
      </c>
      <c r="I211" s="4" t="n">
        <v>0</v>
      </c>
      <c r="J211" s="0" t="n">
        <f aca="false">I211/H211</f>
        <v>0</v>
      </c>
    </row>
    <row collapsed="false" customFormat="false" customHeight="false" hidden="false" ht="12.8" outlineLevel="0" r="212">
      <c r="A212" s="3" t="s">
        <v>273</v>
      </c>
      <c r="B212" s="4" t="n">
        <v>20</v>
      </c>
      <c r="C212" s="4" t="n">
        <v>2</v>
      </c>
      <c r="D212" s="2" t="n">
        <f aca="false">C212/B212</f>
        <v>0.1</v>
      </c>
      <c r="E212" s="0" t="n">
        <f aca="false">LOOKUP(A212,G$2:G$1293,J$2:J$1293)</f>
        <v>0.16</v>
      </c>
      <c r="G212" s="3" t="s">
        <v>251</v>
      </c>
      <c r="H212" s="4" t="n">
        <v>231</v>
      </c>
      <c r="I212" s="4" t="n">
        <v>52</v>
      </c>
      <c r="J212" s="0" t="n">
        <f aca="false">I212/H212</f>
        <v>0.225108225108225</v>
      </c>
    </row>
    <row collapsed="false" customFormat="false" customHeight="false" hidden="false" ht="12.8" outlineLevel="0" r="213">
      <c r="A213" s="3" t="s">
        <v>274</v>
      </c>
      <c r="B213" s="4" t="n">
        <v>0</v>
      </c>
      <c r="C213" s="4" t="n">
        <v>0</v>
      </c>
      <c r="D213" s="2" t="e">
        <f aca="false">C213/B213</f>
        <v>#DIV/0!</v>
      </c>
      <c r="E213" s="0" t="n">
        <f aca="false">LOOKUP(A213,G$2:G$1293,J$2:J$1293)</f>
        <v>0.16</v>
      </c>
      <c r="G213" s="3" t="s">
        <v>252</v>
      </c>
      <c r="H213" s="4" t="n">
        <v>481</v>
      </c>
      <c r="I213" s="4" t="n">
        <v>142</v>
      </c>
      <c r="J213" s="0" t="n">
        <f aca="false">I213/H213</f>
        <v>0.295218295218295</v>
      </c>
    </row>
    <row collapsed="false" customFormat="false" customHeight="false" hidden="false" ht="12.8" outlineLevel="0" r="214">
      <c r="A214" s="3" t="s">
        <v>275</v>
      </c>
      <c r="B214" s="4" t="n">
        <v>0</v>
      </c>
      <c r="C214" s="4" t="n">
        <v>0</v>
      </c>
      <c r="D214" s="2" t="e">
        <f aca="false">C214/B214</f>
        <v>#DIV/0!</v>
      </c>
      <c r="E214" s="0" t="n">
        <f aca="false">LOOKUP(A214,G$2:G$1293,J$2:J$1293)</f>
        <v>0.16</v>
      </c>
      <c r="G214" s="3" t="s">
        <v>254</v>
      </c>
      <c r="H214" s="4" t="n">
        <v>95</v>
      </c>
      <c r="I214" s="4" t="n">
        <v>22</v>
      </c>
      <c r="J214" s="0" t="n">
        <f aca="false">I214/H214</f>
        <v>0.231578947368421</v>
      </c>
    </row>
    <row collapsed="false" customFormat="false" customHeight="false" hidden="false" ht="12.8" outlineLevel="0" r="215">
      <c r="A215" s="3" t="s">
        <v>276</v>
      </c>
      <c r="B215" s="4" t="n">
        <v>1</v>
      </c>
      <c r="C215" s="4" t="n">
        <v>0</v>
      </c>
      <c r="D215" s="2" t="n">
        <f aca="false">C215/B215</f>
        <v>0</v>
      </c>
      <c r="E215" s="0" t="e">
        <f aca="false">LOOKUP(A215,G$2:G$1293,J$2:J$1293)</f>
        <v>#DIV/0!</v>
      </c>
      <c r="G215" s="3" t="s">
        <v>256</v>
      </c>
      <c r="H215" s="4" t="n">
        <v>585</v>
      </c>
      <c r="I215" s="4" t="n">
        <v>161</v>
      </c>
      <c r="J215" s="0" t="n">
        <f aca="false">I215/H215</f>
        <v>0.275213675213675</v>
      </c>
    </row>
    <row collapsed="false" customFormat="false" customHeight="false" hidden="false" ht="12.8" outlineLevel="0" r="216">
      <c r="A216" s="3" t="s">
        <v>277</v>
      </c>
      <c r="B216" s="4" t="n">
        <v>414</v>
      </c>
      <c r="C216" s="4" t="n">
        <v>90</v>
      </c>
      <c r="D216" s="2" t="n">
        <f aca="false">C216/B216</f>
        <v>0.217391304347826</v>
      </c>
      <c r="E216" s="0" t="n">
        <f aca="false">LOOKUP(A216,G$2:G$1293,J$2:J$1293)</f>
        <v>0.306</v>
      </c>
      <c r="G216" s="3" t="s">
        <v>259</v>
      </c>
      <c r="H216" s="4" t="n">
        <v>0</v>
      </c>
      <c r="I216" s="4" t="n">
        <v>0</v>
      </c>
      <c r="J216" s="0" t="e">
        <f aca="false">I216/H216</f>
        <v>#DIV/0!</v>
      </c>
    </row>
    <row collapsed="false" customFormat="false" customHeight="false" hidden="false" ht="12.8" outlineLevel="0" r="217">
      <c r="A217" s="3" t="s">
        <v>278</v>
      </c>
      <c r="B217" s="4" t="n">
        <v>610</v>
      </c>
      <c r="C217" s="4" t="n">
        <v>174</v>
      </c>
      <c r="D217" s="2" t="n">
        <f aca="false">C217/B217</f>
        <v>0.285245901639344</v>
      </c>
      <c r="E217" s="0" t="n">
        <f aca="false">LOOKUP(A217,G$2:G$1293,J$2:J$1293)</f>
        <v>0.223443223443223</v>
      </c>
      <c r="G217" s="3" t="s">
        <v>279</v>
      </c>
      <c r="H217" s="4" t="n">
        <v>143</v>
      </c>
      <c r="I217" s="4" t="n">
        <v>28</v>
      </c>
      <c r="J217" s="0" t="n">
        <f aca="false">I217/H217</f>
        <v>0.195804195804196</v>
      </c>
    </row>
    <row collapsed="false" customFormat="false" customHeight="false" hidden="false" ht="12.8" outlineLevel="0" r="218">
      <c r="A218" s="3" t="s">
        <v>280</v>
      </c>
      <c r="B218" s="4" t="n">
        <v>93</v>
      </c>
      <c r="C218" s="4" t="n">
        <v>30</v>
      </c>
      <c r="D218" s="2" t="n">
        <f aca="false">C218/B218</f>
        <v>0.32258064516129</v>
      </c>
      <c r="E218" s="0" t="n">
        <f aca="false">LOOKUP(A218,G$2:G$1293,J$2:J$1293)</f>
        <v>0.237209302325581</v>
      </c>
      <c r="G218" s="3" t="s">
        <v>262</v>
      </c>
      <c r="H218" s="4" t="n">
        <v>493</v>
      </c>
      <c r="I218" s="4" t="n">
        <v>111</v>
      </c>
      <c r="J218" s="0" t="n">
        <f aca="false">I218/H218</f>
        <v>0.225152129817444</v>
      </c>
    </row>
    <row collapsed="false" customFormat="false" customHeight="false" hidden="false" ht="12.8" outlineLevel="0" r="219">
      <c r="A219" s="3" t="s">
        <v>281</v>
      </c>
      <c r="B219" s="4" t="n">
        <v>5</v>
      </c>
      <c r="C219" s="4" t="n">
        <v>1</v>
      </c>
      <c r="D219" s="2" t="n">
        <f aca="false">C219/B219</f>
        <v>0.2</v>
      </c>
      <c r="E219" s="0" t="n">
        <f aca="false">LOOKUP(A219,G$2:G$1293,J$2:J$1293)</f>
        <v>0</v>
      </c>
      <c r="G219" s="3" t="s">
        <v>263</v>
      </c>
      <c r="H219" s="4" t="n">
        <v>421</v>
      </c>
      <c r="I219" s="4" t="n">
        <v>107</v>
      </c>
      <c r="J219" s="0" t="n">
        <f aca="false">I219/H219</f>
        <v>0.2541567695962</v>
      </c>
    </row>
    <row collapsed="false" customFormat="false" customHeight="false" hidden="false" ht="12.8" outlineLevel="0" r="220">
      <c r="A220" s="3" t="s">
        <v>282</v>
      </c>
      <c r="B220" s="4" t="n">
        <v>0</v>
      </c>
      <c r="C220" s="4" t="n">
        <v>0</v>
      </c>
      <c r="D220" s="2" t="e">
        <f aca="false">C220/B220</f>
        <v>#DIV/0!</v>
      </c>
      <c r="E220" s="0" t="n">
        <f aca="false">LOOKUP(A220,G$2:G$1293,J$2:J$1293)</f>
        <v>0.25</v>
      </c>
      <c r="G220" s="3" t="s">
        <v>265</v>
      </c>
      <c r="H220" s="4" t="n">
        <v>410</v>
      </c>
      <c r="I220" s="4" t="n">
        <v>116</v>
      </c>
      <c r="J220" s="0" t="n">
        <f aca="false">I220/H220</f>
        <v>0.282926829268293</v>
      </c>
    </row>
    <row collapsed="false" customFormat="false" customHeight="false" hidden="false" ht="12.8" outlineLevel="0" r="221">
      <c r="A221" s="3" t="s">
        <v>283</v>
      </c>
      <c r="B221" s="4" t="n">
        <v>473</v>
      </c>
      <c r="C221" s="4" t="n">
        <v>109</v>
      </c>
      <c r="D221" s="2" t="n">
        <f aca="false">C221/B221</f>
        <v>0.230443974630021</v>
      </c>
      <c r="E221" s="0" t="n">
        <f aca="false">LOOKUP(A221,G$2:G$1293,J$2:J$1293)</f>
        <v>0.2</v>
      </c>
      <c r="G221" s="3" t="s">
        <v>266</v>
      </c>
      <c r="H221" s="4" t="n">
        <v>552</v>
      </c>
      <c r="I221" s="4" t="n">
        <v>132</v>
      </c>
      <c r="J221" s="0" t="n">
        <f aca="false">I221/H221</f>
        <v>0.239130434782609</v>
      </c>
    </row>
    <row collapsed="false" customFormat="false" customHeight="false" hidden="false" ht="12.8" outlineLevel="0" r="222">
      <c r="A222" s="3" t="s">
        <v>284</v>
      </c>
      <c r="B222" s="4" t="n">
        <v>0</v>
      </c>
      <c r="C222" s="4" t="n">
        <v>0</v>
      </c>
      <c r="D222" s="2" t="e">
        <f aca="false">C222/B222</f>
        <v>#DIV/0!</v>
      </c>
      <c r="E222" s="0" t="e">
        <f aca="false">LOOKUP(A222,G$2:G$1293,J$2:J$1293)</f>
        <v>#DIV/0!</v>
      </c>
      <c r="G222" s="3" t="s">
        <v>269</v>
      </c>
      <c r="H222" s="4" t="n">
        <v>4</v>
      </c>
      <c r="I222" s="4" t="n">
        <v>0</v>
      </c>
      <c r="J222" s="0" t="n">
        <f aca="false">I222/H222</f>
        <v>0</v>
      </c>
    </row>
    <row collapsed="false" customFormat="false" customHeight="false" hidden="false" ht="12.8" outlineLevel="0" r="223">
      <c r="A223" s="3" t="s">
        <v>285</v>
      </c>
      <c r="B223" s="4" t="n">
        <v>4</v>
      </c>
      <c r="C223" s="4" t="n">
        <v>0</v>
      </c>
      <c r="D223" s="2" t="n">
        <f aca="false">C223/B223</f>
        <v>0</v>
      </c>
      <c r="E223" s="0" t="e">
        <f aca="false">LOOKUP(A223,G$2:G$1293,J$2:J$1293)</f>
        <v>#DIV/0!</v>
      </c>
      <c r="G223" s="3" t="s">
        <v>270</v>
      </c>
      <c r="H223" s="4" t="n">
        <v>44</v>
      </c>
      <c r="I223" s="4" t="n">
        <v>14</v>
      </c>
      <c r="J223" s="0" t="n">
        <f aca="false">I223/H223</f>
        <v>0.318181818181818</v>
      </c>
    </row>
    <row collapsed="false" customFormat="false" customHeight="false" hidden="false" ht="12.8" outlineLevel="0" r="224">
      <c r="A224" s="3" t="s">
        <v>286</v>
      </c>
      <c r="B224" s="4" t="n">
        <v>62</v>
      </c>
      <c r="C224" s="4" t="n">
        <v>9</v>
      </c>
      <c r="D224" s="2" t="n">
        <f aca="false">C224/B224</f>
        <v>0.145161290322581</v>
      </c>
      <c r="E224" s="0" t="n">
        <f aca="false">LOOKUP(A224,G$2:G$1293,J$2:J$1293)</f>
        <v>0.160714285714286</v>
      </c>
      <c r="G224" s="3" t="s">
        <v>272</v>
      </c>
      <c r="H224" s="4" t="n">
        <v>202</v>
      </c>
      <c r="I224" s="4" t="n">
        <v>51</v>
      </c>
      <c r="J224" s="0" t="n">
        <f aca="false">I224/H224</f>
        <v>0.252475247524752</v>
      </c>
    </row>
    <row collapsed="false" customFormat="false" customHeight="false" hidden="false" ht="12.8" outlineLevel="0" r="225">
      <c r="A225" s="3" t="s">
        <v>287</v>
      </c>
      <c r="B225" s="4" t="n">
        <v>0</v>
      </c>
      <c r="C225" s="4" t="n">
        <v>0</v>
      </c>
      <c r="D225" s="2" t="e">
        <f aca="false">C225/B225</f>
        <v>#DIV/0!</v>
      </c>
      <c r="E225" s="0" t="n">
        <f aca="false">LOOKUP(A225,G$2:G$1293,J$2:J$1293)</f>
        <v>0.160714285714286</v>
      </c>
      <c r="G225" s="3" t="s">
        <v>273</v>
      </c>
      <c r="H225" s="4" t="n">
        <v>25</v>
      </c>
      <c r="I225" s="4" t="n">
        <v>4</v>
      </c>
      <c r="J225" s="0" t="n">
        <f aca="false">I225/H225</f>
        <v>0.16</v>
      </c>
    </row>
    <row collapsed="false" customFormat="false" customHeight="false" hidden="false" ht="12.8" outlineLevel="0" r="226">
      <c r="A226" s="3" t="s">
        <v>288</v>
      </c>
      <c r="B226" s="4" t="n">
        <v>2</v>
      </c>
      <c r="C226" s="4" t="n">
        <v>0</v>
      </c>
      <c r="D226" s="2" t="n">
        <f aca="false">C226/B226</f>
        <v>0</v>
      </c>
      <c r="E226" s="0" t="e">
        <f aca="false">LOOKUP(A226,G$2:G$1293,J$2:J$1293)</f>
        <v>#DIV/0!</v>
      </c>
      <c r="G226" s="3" t="s">
        <v>276</v>
      </c>
      <c r="H226" s="4" t="n">
        <v>0</v>
      </c>
      <c r="I226" s="4" t="n">
        <v>0</v>
      </c>
      <c r="J226" s="0" t="e">
        <f aca="false">I226/H226</f>
        <v>#DIV/0!</v>
      </c>
    </row>
    <row collapsed="false" customFormat="false" customHeight="false" hidden="false" ht="12.8" outlineLevel="0" r="227">
      <c r="A227" s="3" t="s">
        <v>289</v>
      </c>
      <c r="B227" s="4" t="n">
        <v>0</v>
      </c>
      <c r="C227" s="4" t="n">
        <v>0</v>
      </c>
      <c r="D227" s="2" t="e">
        <f aca="false">C227/B227</f>
        <v>#DIV/0!</v>
      </c>
      <c r="E227" s="0" t="e">
        <f aca="false">LOOKUP(A227,G$2:G$1293,J$2:J$1293)</f>
        <v>#DIV/0!</v>
      </c>
      <c r="G227" s="3" t="s">
        <v>277</v>
      </c>
      <c r="H227" s="4" t="n">
        <v>500</v>
      </c>
      <c r="I227" s="4" t="n">
        <v>153</v>
      </c>
      <c r="J227" s="0" t="n">
        <f aca="false">I227/H227</f>
        <v>0.306</v>
      </c>
    </row>
    <row collapsed="false" customFormat="false" customHeight="false" hidden="false" ht="12.8" outlineLevel="0" r="228">
      <c r="A228" s="3" t="s">
        <v>290</v>
      </c>
      <c r="B228" s="4" t="n">
        <v>18</v>
      </c>
      <c r="C228" s="4" t="n">
        <v>3</v>
      </c>
      <c r="D228" s="2" t="n">
        <f aca="false">C228/B228</f>
        <v>0.166666666666667</v>
      </c>
      <c r="E228" s="0" t="e">
        <f aca="false">LOOKUP(A228,G$2:G$1293,J$2:J$1293)</f>
        <v>#DIV/0!</v>
      </c>
      <c r="G228" s="3" t="s">
        <v>278</v>
      </c>
      <c r="H228" s="4" t="n">
        <v>546</v>
      </c>
      <c r="I228" s="4" t="n">
        <v>122</v>
      </c>
      <c r="J228" s="0" t="n">
        <f aca="false">I228/H228</f>
        <v>0.223443223443223</v>
      </c>
    </row>
    <row collapsed="false" customFormat="false" customHeight="false" hidden="false" ht="12.8" outlineLevel="0" r="229">
      <c r="A229" s="3" t="s">
        <v>291</v>
      </c>
      <c r="B229" s="4" t="n">
        <v>14</v>
      </c>
      <c r="C229" s="4" t="n">
        <v>3</v>
      </c>
      <c r="D229" s="2" t="n">
        <f aca="false">C229/B229</f>
        <v>0.214285714285714</v>
      </c>
      <c r="E229" s="0" t="e">
        <f aca="false">LOOKUP(A229,G$2:G$1293,J$2:J$1293)</f>
        <v>#DIV/0!</v>
      </c>
      <c r="G229" s="3" t="s">
        <v>280</v>
      </c>
      <c r="H229" s="4" t="n">
        <v>430</v>
      </c>
      <c r="I229" s="4" t="n">
        <v>102</v>
      </c>
      <c r="J229" s="0" t="n">
        <f aca="false">I229/H229</f>
        <v>0.237209302325581</v>
      </c>
    </row>
    <row collapsed="false" customFormat="false" customHeight="false" hidden="false" ht="12.8" outlineLevel="0" r="230">
      <c r="A230" s="3" t="s">
        <v>292</v>
      </c>
      <c r="B230" s="4" t="n">
        <v>0</v>
      </c>
      <c r="C230" s="4" t="n">
        <v>0</v>
      </c>
      <c r="D230" s="2" t="e">
        <f aca="false">C230/B230</f>
        <v>#DIV/0!</v>
      </c>
      <c r="E230" s="0" t="e">
        <f aca="false">LOOKUP(A230,G$2:G$1293,J$2:J$1293)</f>
        <v>#DIV/0!</v>
      </c>
      <c r="G230" s="3" t="s">
        <v>281</v>
      </c>
      <c r="H230" s="4" t="n">
        <v>3</v>
      </c>
      <c r="I230" s="4" t="n">
        <v>0</v>
      </c>
      <c r="J230" s="0" t="n">
        <f aca="false">I230/H230</f>
        <v>0</v>
      </c>
    </row>
    <row collapsed="false" customFormat="false" customHeight="false" hidden="false" ht="12.8" outlineLevel="0" r="231">
      <c r="A231" s="3" t="s">
        <v>293</v>
      </c>
      <c r="B231" s="4" t="n">
        <v>292</v>
      </c>
      <c r="C231" s="4" t="n">
        <v>72</v>
      </c>
      <c r="D231" s="2" t="n">
        <f aca="false">C231/B231</f>
        <v>0.246575342465753</v>
      </c>
      <c r="E231" s="0" t="n">
        <f aca="false">LOOKUP(A231,G$2:G$1293,J$2:J$1293)</f>
        <v>0</v>
      </c>
      <c r="G231" s="3" t="s">
        <v>294</v>
      </c>
      <c r="H231" s="4" t="n">
        <v>4</v>
      </c>
      <c r="I231" s="4" t="n">
        <v>1</v>
      </c>
      <c r="J231" s="0" t="n">
        <f aca="false">I231/H231</f>
        <v>0.25</v>
      </c>
    </row>
    <row collapsed="false" customFormat="false" customHeight="false" hidden="false" ht="12.8" outlineLevel="0" r="232">
      <c r="A232" s="3" t="s">
        <v>295</v>
      </c>
      <c r="B232" s="4" t="n">
        <v>2</v>
      </c>
      <c r="C232" s="4" t="n">
        <v>0</v>
      </c>
      <c r="D232" s="2" t="n">
        <f aca="false">C232/B232</f>
        <v>0</v>
      </c>
      <c r="E232" s="0" t="n">
        <f aca="false">LOOKUP(A232,G$2:G$1293,J$2:J$1293)</f>
        <v>0</v>
      </c>
      <c r="G232" s="3" t="s">
        <v>283</v>
      </c>
      <c r="H232" s="4" t="n">
        <v>30</v>
      </c>
      <c r="I232" s="4" t="n">
        <v>6</v>
      </c>
      <c r="J232" s="0" t="n">
        <f aca="false">I232/H232</f>
        <v>0.2</v>
      </c>
    </row>
    <row collapsed="false" customFormat="false" customHeight="false" hidden="false" ht="12.8" outlineLevel="0" r="233">
      <c r="A233" s="3" t="s">
        <v>296</v>
      </c>
      <c r="B233" s="4" t="n">
        <v>6</v>
      </c>
      <c r="C233" s="4" t="n">
        <v>0</v>
      </c>
      <c r="D233" s="2" t="n">
        <f aca="false">C233/B233</f>
        <v>0</v>
      </c>
      <c r="E233" s="0" t="e">
        <f aca="false">LOOKUP(A233,G$2:G$1293,J$2:J$1293)</f>
        <v>#DIV/0!</v>
      </c>
      <c r="G233" s="3" t="s">
        <v>297</v>
      </c>
      <c r="H233" s="4" t="n">
        <v>0</v>
      </c>
      <c r="I233" s="4" t="n">
        <v>0</v>
      </c>
      <c r="J233" s="0" t="e">
        <f aca="false">I233/H233</f>
        <v>#DIV/0!</v>
      </c>
    </row>
    <row collapsed="false" customFormat="false" customHeight="false" hidden="false" ht="12.8" outlineLevel="0" r="234">
      <c r="A234" s="3" t="s">
        <v>298</v>
      </c>
      <c r="B234" s="4" t="n">
        <v>26</v>
      </c>
      <c r="C234" s="4" t="n">
        <v>1</v>
      </c>
      <c r="D234" s="2" t="n">
        <f aca="false">C234/B234</f>
        <v>0.0384615384615385</v>
      </c>
      <c r="E234" s="0" t="n">
        <f aca="false">LOOKUP(A234,G$2:G$1293,J$2:J$1293)</f>
        <v>0.08</v>
      </c>
      <c r="G234" s="3" t="s">
        <v>284</v>
      </c>
      <c r="H234" s="4" t="n">
        <v>0</v>
      </c>
      <c r="I234" s="4" t="n">
        <v>0</v>
      </c>
      <c r="J234" s="0" t="e">
        <f aca="false">I234/H234</f>
        <v>#DIV/0!</v>
      </c>
    </row>
    <row collapsed="false" customFormat="false" customHeight="false" hidden="false" ht="12.8" outlineLevel="0" r="235">
      <c r="A235" s="3" t="s">
        <v>299</v>
      </c>
      <c r="B235" s="4" t="n">
        <v>610</v>
      </c>
      <c r="C235" s="4" t="n">
        <v>161</v>
      </c>
      <c r="D235" s="2" t="n">
        <f aca="false">C235/B235</f>
        <v>0.263934426229508</v>
      </c>
      <c r="E235" s="0" t="n">
        <f aca="false">LOOKUP(A235,G$2:G$1293,J$2:J$1293)</f>
        <v>0.288713910761155</v>
      </c>
      <c r="G235" s="3" t="s">
        <v>300</v>
      </c>
      <c r="H235" s="4" t="n">
        <v>0</v>
      </c>
      <c r="I235" s="4" t="n">
        <v>0</v>
      </c>
      <c r="J235" s="0" t="e">
        <f aca="false">I235/H235</f>
        <v>#DIV/0!</v>
      </c>
    </row>
    <row collapsed="false" customFormat="false" customHeight="false" hidden="false" ht="12.8" outlineLevel="0" r="236">
      <c r="A236" s="3" t="s">
        <v>301</v>
      </c>
      <c r="B236" s="4" t="n">
        <v>425</v>
      </c>
      <c r="C236" s="4" t="n">
        <v>117</v>
      </c>
      <c r="D236" s="2" t="n">
        <f aca="false">C236/B236</f>
        <v>0.275294117647059</v>
      </c>
      <c r="E236" s="0" t="n">
        <f aca="false">LOOKUP(A236,G$2:G$1293,J$2:J$1293)</f>
        <v>0.258793969849246</v>
      </c>
      <c r="G236" s="3" t="s">
        <v>286</v>
      </c>
      <c r="H236" s="4" t="n">
        <v>56</v>
      </c>
      <c r="I236" s="4" t="n">
        <v>9</v>
      </c>
      <c r="J236" s="0" t="n">
        <f aca="false">I236/H236</f>
        <v>0.160714285714286</v>
      </c>
    </row>
    <row collapsed="false" customFormat="false" customHeight="false" hidden="false" ht="12.8" outlineLevel="0" r="237">
      <c r="A237" s="3" t="s">
        <v>302</v>
      </c>
      <c r="B237" s="4" t="n">
        <v>23</v>
      </c>
      <c r="C237" s="4" t="n">
        <v>3</v>
      </c>
      <c r="D237" s="2" t="n">
        <f aca="false">C237/B237</f>
        <v>0.130434782608696</v>
      </c>
      <c r="E237" s="0" t="n">
        <f aca="false">LOOKUP(A237,G$2:G$1293,J$2:J$1293)</f>
        <v>0.05</v>
      </c>
      <c r="G237" s="3" t="s">
        <v>288</v>
      </c>
      <c r="H237" s="4" t="n">
        <v>0</v>
      </c>
      <c r="I237" s="4" t="n">
        <v>0</v>
      </c>
      <c r="J237" s="0" t="e">
        <f aca="false">I237/H237</f>
        <v>#DIV/0!</v>
      </c>
    </row>
    <row collapsed="false" customFormat="false" customHeight="false" hidden="false" ht="12.8" outlineLevel="0" r="238">
      <c r="A238" s="3" t="s">
        <v>303</v>
      </c>
      <c r="B238" s="4" t="n">
        <v>317</v>
      </c>
      <c r="C238" s="4" t="n">
        <v>84</v>
      </c>
      <c r="D238" s="2" t="n">
        <f aca="false">C238/B238</f>
        <v>0.264984227129338</v>
      </c>
      <c r="E238" s="0" t="n">
        <f aca="false">LOOKUP(A238,G$2:G$1293,J$2:J$1293)</f>
        <v>0.274725274725275</v>
      </c>
      <c r="G238" s="3" t="s">
        <v>289</v>
      </c>
      <c r="H238" s="4" t="n">
        <v>0</v>
      </c>
      <c r="I238" s="4" t="n">
        <v>0</v>
      </c>
      <c r="J238" s="0" t="e">
        <f aca="false">I238/H238</f>
        <v>#DIV/0!</v>
      </c>
    </row>
    <row collapsed="false" customFormat="false" customHeight="false" hidden="false" ht="12.8" outlineLevel="0" r="239">
      <c r="A239" s="3" t="s">
        <v>304</v>
      </c>
      <c r="B239" s="4" t="n">
        <v>602</v>
      </c>
      <c r="C239" s="4" t="n">
        <v>156</v>
      </c>
      <c r="D239" s="2" t="n">
        <f aca="false">C239/B239</f>
        <v>0.259136212624585</v>
      </c>
      <c r="E239" s="0" t="n">
        <f aca="false">LOOKUP(A239,G$2:G$1293,J$2:J$1293)</f>
        <v>0.1875</v>
      </c>
      <c r="G239" s="3" t="s">
        <v>292</v>
      </c>
      <c r="H239" s="4" t="n">
        <v>0</v>
      </c>
      <c r="I239" s="4" t="n">
        <v>0</v>
      </c>
      <c r="J239" s="0" t="e">
        <f aca="false">I239/H239</f>
        <v>#DIV/0!</v>
      </c>
    </row>
    <row collapsed="false" customFormat="false" customHeight="false" hidden="false" ht="12.8" outlineLevel="0" r="240">
      <c r="A240" s="3" t="s">
        <v>305</v>
      </c>
      <c r="B240" s="4" t="n">
        <v>18</v>
      </c>
      <c r="C240" s="4" t="n">
        <v>1</v>
      </c>
      <c r="D240" s="2" t="n">
        <f aca="false">C240/B240</f>
        <v>0.0555555555555556</v>
      </c>
      <c r="E240" s="0" t="n">
        <f aca="false">LOOKUP(A240,G$2:G$1293,J$2:J$1293)</f>
        <v>0.0714285714285714</v>
      </c>
      <c r="G240" s="3" t="s">
        <v>306</v>
      </c>
      <c r="H240" s="4" t="n">
        <v>2</v>
      </c>
      <c r="I240" s="4" t="n">
        <v>0</v>
      </c>
      <c r="J240" s="0" t="n">
        <f aca="false">I240/H240</f>
        <v>0</v>
      </c>
    </row>
    <row collapsed="false" customFormat="false" customHeight="false" hidden="false" ht="12.8" outlineLevel="0" r="241">
      <c r="A241" s="3" t="s">
        <v>307</v>
      </c>
      <c r="B241" s="4" t="n">
        <v>72</v>
      </c>
      <c r="C241" s="4" t="n">
        <v>8</v>
      </c>
      <c r="D241" s="2" t="n">
        <f aca="false">C241/B241</f>
        <v>0.111111111111111</v>
      </c>
      <c r="E241" s="0" t="n">
        <f aca="false">LOOKUP(A241,G$2:G$1293,J$2:J$1293)</f>
        <v>0.154929577464789</v>
      </c>
      <c r="G241" s="3" t="s">
        <v>308</v>
      </c>
      <c r="H241" s="4" t="n">
        <v>0</v>
      </c>
      <c r="I241" s="4" t="n">
        <v>0</v>
      </c>
      <c r="J241" s="0" t="e">
        <f aca="false">I241/H241</f>
        <v>#DIV/0!</v>
      </c>
    </row>
    <row collapsed="false" customFormat="false" customHeight="false" hidden="false" ht="12.8" outlineLevel="0" r="242">
      <c r="A242" s="3" t="s">
        <v>309</v>
      </c>
      <c r="B242" s="4" t="n">
        <v>70</v>
      </c>
      <c r="C242" s="4" t="n">
        <v>13</v>
      </c>
      <c r="D242" s="2" t="n">
        <f aca="false">C242/B242</f>
        <v>0.185714285714286</v>
      </c>
      <c r="E242" s="0" t="n">
        <f aca="false">LOOKUP(A242,G$2:G$1293,J$2:J$1293)</f>
        <v>0.136363636363636</v>
      </c>
      <c r="G242" s="3" t="s">
        <v>310</v>
      </c>
      <c r="H242" s="4" t="n">
        <v>98</v>
      </c>
      <c r="I242" s="4" t="n">
        <v>25</v>
      </c>
      <c r="J242" s="0" t="n">
        <f aca="false">I242/H242</f>
        <v>0.255102040816327</v>
      </c>
    </row>
    <row collapsed="false" customFormat="false" customHeight="false" hidden="false" ht="12.8" outlineLevel="0" r="243">
      <c r="A243" s="3" t="s">
        <v>311</v>
      </c>
      <c r="B243" s="4" t="n">
        <v>167</v>
      </c>
      <c r="C243" s="4" t="n">
        <v>44</v>
      </c>
      <c r="D243" s="2" t="n">
        <f aca="false">C243/B243</f>
        <v>0.263473053892216</v>
      </c>
      <c r="E243" s="0" t="n">
        <f aca="false">LOOKUP(A243,G$2:G$1293,J$2:J$1293)</f>
        <v>0.136363636363636</v>
      </c>
      <c r="G243" s="3" t="s">
        <v>312</v>
      </c>
      <c r="H243" s="4" t="n">
        <v>0</v>
      </c>
      <c r="I243" s="4" t="n">
        <v>0</v>
      </c>
      <c r="J243" s="0" t="e">
        <f aca="false">I243/H243</f>
        <v>#DIV/0!</v>
      </c>
    </row>
    <row collapsed="false" customFormat="false" customHeight="false" hidden="false" ht="12.8" outlineLevel="0" r="244">
      <c r="A244" s="3" t="s">
        <v>313</v>
      </c>
      <c r="B244" s="4" t="n">
        <v>358</v>
      </c>
      <c r="C244" s="4" t="n">
        <v>96</v>
      </c>
      <c r="D244" s="2" t="n">
        <f aca="false">C244/B244</f>
        <v>0.268156424581006</v>
      </c>
      <c r="E244" s="0" t="n">
        <f aca="false">LOOKUP(A244,G$2:G$1293,J$2:J$1293)</f>
        <v>0.230483271375465</v>
      </c>
      <c r="G244" s="3" t="s">
        <v>298</v>
      </c>
      <c r="H244" s="4" t="n">
        <v>50</v>
      </c>
      <c r="I244" s="4" t="n">
        <v>4</v>
      </c>
      <c r="J244" s="0" t="n">
        <f aca="false">I244/H244</f>
        <v>0.08</v>
      </c>
    </row>
    <row collapsed="false" customFormat="false" customHeight="false" hidden="false" ht="12.8" outlineLevel="0" r="245">
      <c r="A245" s="3" t="s">
        <v>314</v>
      </c>
      <c r="B245" s="4" t="n">
        <v>120</v>
      </c>
      <c r="C245" s="4" t="n">
        <v>23</v>
      </c>
      <c r="D245" s="2" t="n">
        <f aca="false">C245/B245</f>
        <v>0.191666666666667</v>
      </c>
      <c r="E245" s="0" t="n">
        <f aca="false">LOOKUP(A245,G$2:G$1293,J$2:J$1293)</f>
        <v>0.266331658291457</v>
      </c>
      <c r="G245" s="3" t="s">
        <v>315</v>
      </c>
      <c r="H245" s="4" t="n">
        <v>143</v>
      </c>
      <c r="I245" s="4" t="n">
        <v>31</v>
      </c>
      <c r="J245" s="0" t="n">
        <f aca="false">I245/H245</f>
        <v>0.216783216783217</v>
      </c>
    </row>
    <row collapsed="false" customFormat="false" customHeight="false" hidden="false" ht="12.8" outlineLevel="0" r="246">
      <c r="A246" s="3" t="s">
        <v>316</v>
      </c>
      <c r="B246" s="4" t="n">
        <v>284</v>
      </c>
      <c r="C246" s="4" t="n">
        <v>77</v>
      </c>
      <c r="D246" s="2" t="n">
        <f aca="false">C246/B246</f>
        <v>0.27112676056338</v>
      </c>
      <c r="E246" s="0" t="n">
        <f aca="false">LOOKUP(A246,G$2:G$1293,J$2:J$1293)</f>
        <v>0.276872964169381</v>
      </c>
      <c r="G246" s="3" t="s">
        <v>299</v>
      </c>
      <c r="H246" s="4" t="n">
        <v>381</v>
      </c>
      <c r="I246" s="4" t="n">
        <v>110</v>
      </c>
      <c r="J246" s="0" t="n">
        <f aca="false">I246/H246</f>
        <v>0.288713910761155</v>
      </c>
    </row>
    <row collapsed="false" customFormat="false" customHeight="false" hidden="false" ht="12.8" outlineLevel="0" r="247">
      <c r="A247" s="3" t="s">
        <v>317</v>
      </c>
      <c r="B247" s="4" t="n">
        <v>194</v>
      </c>
      <c r="C247" s="4" t="n">
        <v>40</v>
      </c>
      <c r="D247" s="2" t="n">
        <f aca="false">C247/B247</f>
        <v>0.206185567010309</v>
      </c>
      <c r="E247" s="0" t="n">
        <f aca="false">LOOKUP(A247,G$2:G$1293,J$2:J$1293)</f>
        <v>0.26</v>
      </c>
      <c r="G247" s="3" t="s">
        <v>301</v>
      </c>
      <c r="H247" s="4" t="n">
        <v>398</v>
      </c>
      <c r="I247" s="4" t="n">
        <v>103</v>
      </c>
      <c r="J247" s="0" t="n">
        <f aca="false">I247/H247</f>
        <v>0.258793969849246</v>
      </c>
    </row>
    <row collapsed="false" customFormat="false" customHeight="false" hidden="false" ht="12.8" outlineLevel="0" r="248">
      <c r="A248" s="3" t="s">
        <v>318</v>
      </c>
      <c r="B248" s="4" t="n">
        <v>224</v>
      </c>
      <c r="C248" s="4" t="n">
        <v>53</v>
      </c>
      <c r="D248" s="2" t="n">
        <f aca="false">C248/B248</f>
        <v>0.236607142857143</v>
      </c>
      <c r="E248" s="0" t="n">
        <f aca="false">LOOKUP(A248,G$2:G$1293,J$2:J$1293)</f>
        <v>0.255263157894737</v>
      </c>
      <c r="G248" s="3" t="s">
        <v>319</v>
      </c>
      <c r="H248" s="4" t="n">
        <v>19</v>
      </c>
      <c r="I248" s="4" t="n">
        <v>1</v>
      </c>
      <c r="J248" s="0" t="n">
        <f aca="false">I248/H248</f>
        <v>0.0526315789473684</v>
      </c>
    </row>
    <row collapsed="false" customFormat="false" customHeight="false" hidden="false" ht="12.8" outlineLevel="0" r="249">
      <c r="A249" s="3" t="s">
        <v>320</v>
      </c>
      <c r="B249" s="4" t="n">
        <v>58</v>
      </c>
      <c r="C249" s="4" t="n">
        <v>11</v>
      </c>
      <c r="D249" s="2" t="n">
        <f aca="false">C249/B249</f>
        <v>0.189655172413793</v>
      </c>
      <c r="E249" s="0" t="n">
        <f aca="false">LOOKUP(A249,G$2:G$1293,J$2:J$1293)</f>
        <v>0.203389830508475</v>
      </c>
      <c r="G249" s="3" t="s">
        <v>302</v>
      </c>
      <c r="H249" s="4" t="n">
        <v>20</v>
      </c>
      <c r="I249" s="4" t="n">
        <v>1</v>
      </c>
      <c r="J249" s="0" t="n">
        <f aca="false">I249/H249</f>
        <v>0.05</v>
      </c>
    </row>
    <row collapsed="false" customFormat="false" customHeight="false" hidden="false" ht="12.8" outlineLevel="0" r="250">
      <c r="A250" s="3" t="s">
        <v>321</v>
      </c>
      <c r="B250" s="4" t="n">
        <v>6</v>
      </c>
      <c r="C250" s="4" t="n">
        <v>0</v>
      </c>
      <c r="D250" s="2" t="n">
        <f aca="false">C250/B250</f>
        <v>0</v>
      </c>
      <c r="E250" s="0" t="e">
        <f aca="false">LOOKUP(A250,G$2:G$1293,J$2:J$1293)</f>
        <v>#DIV/0!</v>
      </c>
      <c r="G250" s="3" t="s">
        <v>303</v>
      </c>
      <c r="H250" s="4" t="n">
        <v>455</v>
      </c>
      <c r="I250" s="4" t="n">
        <v>125</v>
      </c>
      <c r="J250" s="0" t="n">
        <f aca="false">I250/H250</f>
        <v>0.274725274725275</v>
      </c>
    </row>
    <row collapsed="false" customFormat="false" customHeight="false" hidden="false" ht="12.8" outlineLevel="0" r="251">
      <c r="A251" s="3" t="s">
        <v>322</v>
      </c>
      <c r="B251" s="4" t="n">
        <v>201</v>
      </c>
      <c r="C251" s="4" t="n">
        <v>51</v>
      </c>
      <c r="D251" s="2" t="n">
        <f aca="false">C251/B251</f>
        <v>0.253731343283582</v>
      </c>
      <c r="E251" s="0" t="n">
        <f aca="false">LOOKUP(A251,G$2:G$1293,J$2:J$1293)</f>
        <v>0.254480286738351</v>
      </c>
      <c r="G251" s="3" t="s">
        <v>304</v>
      </c>
      <c r="H251" s="4" t="n">
        <v>288</v>
      </c>
      <c r="I251" s="4" t="n">
        <v>54</v>
      </c>
      <c r="J251" s="0" t="n">
        <f aca="false">I251/H251</f>
        <v>0.1875</v>
      </c>
    </row>
    <row collapsed="false" customFormat="false" customHeight="false" hidden="false" ht="12.8" outlineLevel="0" r="252">
      <c r="A252" s="3" t="s">
        <v>323</v>
      </c>
      <c r="B252" s="4" t="n">
        <v>188</v>
      </c>
      <c r="C252" s="4" t="n">
        <v>37</v>
      </c>
      <c r="D252" s="2" t="n">
        <f aca="false">C252/B252</f>
        <v>0.196808510638298</v>
      </c>
      <c r="E252" s="0" t="n">
        <f aca="false">LOOKUP(A252,G$2:G$1293,J$2:J$1293)</f>
        <v>0.23768115942029</v>
      </c>
      <c r="G252" s="3" t="s">
        <v>305</v>
      </c>
      <c r="H252" s="4" t="n">
        <v>56</v>
      </c>
      <c r="I252" s="4" t="n">
        <v>4</v>
      </c>
      <c r="J252" s="0" t="n">
        <f aca="false">I252/H252</f>
        <v>0.0714285714285714</v>
      </c>
    </row>
    <row collapsed="false" customFormat="false" customHeight="false" hidden="false" ht="12.8" outlineLevel="0" r="253">
      <c r="A253" s="3" t="s">
        <v>324</v>
      </c>
      <c r="B253" s="4" t="n">
        <v>0</v>
      </c>
      <c r="C253" s="4" t="n">
        <v>0</v>
      </c>
      <c r="D253" s="2" t="e">
        <f aca="false">C253/B253</f>
        <v>#DIV/0!</v>
      </c>
      <c r="E253" s="0" t="n">
        <f aca="false">LOOKUP(A253,G$2:G$1293,J$2:J$1293)</f>
        <v>0.666666666666667</v>
      </c>
      <c r="G253" s="3" t="s">
        <v>307</v>
      </c>
      <c r="H253" s="4" t="n">
        <v>71</v>
      </c>
      <c r="I253" s="4" t="n">
        <v>11</v>
      </c>
      <c r="J253" s="0" t="n">
        <f aca="false">I253/H253</f>
        <v>0.154929577464789</v>
      </c>
    </row>
    <row collapsed="false" customFormat="false" customHeight="false" hidden="false" ht="12.8" outlineLevel="0" r="254">
      <c r="A254" s="3" t="s">
        <v>325</v>
      </c>
      <c r="B254" s="4" t="n">
        <v>341</v>
      </c>
      <c r="C254" s="4" t="n">
        <v>105</v>
      </c>
      <c r="D254" s="2" t="n">
        <f aca="false">C254/B254</f>
        <v>0.30791788856305</v>
      </c>
      <c r="E254" s="0" t="n">
        <f aca="false">LOOKUP(A254,G$2:G$1293,J$2:J$1293)</f>
        <v>0.251322751322751</v>
      </c>
      <c r="G254" s="3" t="s">
        <v>309</v>
      </c>
      <c r="H254" s="4" t="n">
        <v>44</v>
      </c>
      <c r="I254" s="4" t="n">
        <v>6</v>
      </c>
      <c r="J254" s="0" t="n">
        <f aca="false">I254/H254</f>
        <v>0.136363636363636</v>
      </c>
    </row>
    <row collapsed="false" customFormat="false" customHeight="false" hidden="false" ht="12.8" outlineLevel="0" r="255">
      <c r="A255" s="3" t="s">
        <v>326</v>
      </c>
      <c r="B255" s="4" t="n">
        <v>0</v>
      </c>
      <c r="C255" s="4" t="n">
        <v>0</v>
      </c>
      <c r="D255" s="2" t="e">
        <f aca="false">C255/B255</f>
        <v>#DIV/0!</v>
      </c>
      <c r="E255" s="0" t="e">
        <f aca="false">LOOKUP(A255,G$2:G$1293,J$2:J$1293)</f>
        <v>#DIV/0!</v>
      </c>
      <c r="G255" s="3" t="s">
        <v>313</v>
      </c>
      <c r="H255" s="4" t="n">
        <v>269</v>
      </c>
      <c r="I255" s="4" t="n">
        <v>62</v>
      </c>
      <c r="J255" s="0" t="n">
        <f aca="false">I255/H255</f>
        <v>0.230483271375465</v>
      </c>
    </row>
    <row collapsed="false" customFormat="false" customHeight="false" hidden="false" ht="12.8" outlineLevel="0" r="256">
      <c r="A256" s="3" t="s">
        <v>327</v>
      </c>
      <c r="B256" s="4" t="n">
        <v>49</v>
      </c>
      <c r="C256" s="4" t="n">
        <v>16</v>
      </c>
      <c r="D256" s="2" t="n">
        <f aca="false">C256/B256</f>
        <v>0.326530612244898</v>
      </c>
      <c r="E256" s="0" t="n">
        <f aca="false">LOOKUP(A256,G$2:G$1293,J$2:J$1293)</f>
        <v>0.163265306122449</v>
      </c>
      <c r="G256" s="3" t="s">
        <v>314</v>
      </c>
      <c r="H256" s="4" t="n">
        <v>398</v>
      </c>
      <c r="I256" s="4" t="n">
        <v>106</v>
      </c>
      <c r="J256" s="0" t="n">
        <f aca="false">I256/H256</f>
        <v>0.266331658291457</v>
      </c>
    </row>
    <row collapsed="false" customFormat="false" customHeight="false" hidden="false" ht="12.8" outlineLevel="0" r="257">
      <c r="A257" s="3" t="s">
        <v>328</v>
      </c>
      <c r="B257" s="4" t="n">
        <v>25</v>
      </c>
      <c r="C257" s="4" t="n">
        <v>7</v>
      </c>
      <c r="D257" s="2" t="n">
        <f aca="false">C257/B257</f>
        <v>0.28</v>
      </c>
      <c r="E257" s="0" t="n">
        <f aca="false">LOOKUP(A257,G$2:G$1293,J$2:J$1293)</f>
        <v>0.25</v>
      </c>
      <c r="G257" s="3" t="s">
        <v>316</v>
      </c>
      <c r="H257" s="4" t="n">
        <v>307</v>
      </c>
      <c r="I257" s="4" t="n">
        <v>85</v>
      </c>
      <c r="J257" s="0" t="n">
        <f aca="false">I257/H257</f>
        <v>0.276872964169381</v>
      </c>
    </row>
    <row collapsed="false" customFormat="false" customHeight="false" hidden="false" ht="12.8" outlineLevel="0" r="258">
      <c r="A258" s="3" t="s">
        <v>329</v>
      </c>
      <c r="B258" s="4" t="n">
        <v>0</v>
      </c>
      <c r="C258" s="4" t="n">
        <v>0</v>
      </c>
      <c r="D258" s="2" t="e">
        <f aca="false">C258/B258</f>
        <v>#DIV/0!</v>
      </c>
      <c r="E258" s="0" t="e">
        <f aca="false">LOOKUP(A258,G$2:G$1293,J$2:J$1293)</f>
        <v>#DIV/0!</v>
      </c>
      <c r="G258" s="3" t="s">
        <v>317</v>
      </c>
      <c r="H258" s="4" t="n">
        <v>50</v>
      </c>
      <c r="I258" s="4" t="n">
        <v>13</v>
      </c>
      <c r="J258" s="0" t="n">
        <f aca="false">I258/H258</f>
        <v>0.26</v>
      </c>
    </row>
    <row collapsed="false" customFormat="false" customHeight="false" hidden="false" ht="12.8" outlineLevel="0" r="259">
      <c r="A259" s="3" t="s">
        <v>330</v>
      </c>
      <c r="B259" s="4" t="n">
        <v>0</v>
      </c>
      <c r="C259" s="4" t="n">
        <v>0</v>
      </c>
      <c r="D259" s="2" t="e">
        <f aca="false">C259/B259</f>
        <v>#DIV/0!</v>
      </c>
      <c r="E259" s="0" t="e">
        <f aca="false">LOOKUP(A259,G$2:G$1293,J$2:J$1293)</f>
        <v>#DIV/0!</v>
      </c>
      <c r="G259" s="3" t="s">
        <v>318</v>
      </c>
      <c r="H259" s="4" t="n">
        <v>380</v>
      </c>
      <c r="I259" s="4" t="n">
        <v>97</v>
      </c>
      <c r="J259" s="0" t="n">
        <f aca="false">I259/H259</f>
        <v>0.255263157894737</v>
      </c>
    </row>
    <row collapsed="false" customFormat="false" customHeight="false" hidden="false" ht="12.8" outlineLevel="0" r="260">
      <c r="A260" s="3" t="s">
        <v>331</v>
      </c>
      <c r="B260" s="4" t="n">
        <v>0</v>
      </c>
      <c r="C260" s="4" t="n">
        <v>0</v>
      </c>
      <c r="D260" s="2" t="e">
        <f aca="false">C260/B260</f>
        <v>#DIV/0!</v>
      </c>
      <c r="E260" s="0" t="e">
        <f aca="false">LOOKUP(A260,G$2:G$1293,J$2:J$1293)</f>
        <v>#DIV/0!</v>
      </c>
      <c r="G260" s="3" t="s">
        <v>320</v>
      </c>
      <c r="H260" s="4" t="n">
        <v>59</v>
      </c>
      <c r="I260" s="4" t="n">
        <v>12</v>
      </c>
      <c r="J260" s="0" t="n">
        <f aca="false">I260/H260</f>
        <v>0.203389830508475</v>
      </c>
    </row>
    <row collapsed="false" customFormat="false" customHeight="false" hidden="false" ht="12.8" outlineLevel="0" r="261">
      <c r="A261" s="3" t="s">
        <v>332</v>
      </c>
      <c r="B261" s="4" t="n">
        <v>0</v>
      </c>
      <c r="C261" s="4" t="n">
        <v>0</v>
      </c>
      <c r="D261" s="2" t="e">
        <f aca="false">C261/B261</f>
        <v>#DIV/0!</v>
      </c>
      <c r="E261" s="0" t="e">
        <f aca="false">LOOKUP(A261,G$2:G$1293,J$2:J$1293)</f>
        <v>#DIV/0!</v>
      </c>
      <c r="G261" s="3" t="s">
        <v>321</v>
      </c>
      <c r="H261" s="4" t="n">
        <v>0</v>
      </c>
      <c r="I261" s="4" t="n">
        <v>0</v>
      </c>
      <c r="J261" s="0" t="e">
        <f aca="false">I261/H261</f>
        <v>#DIV/0!</v>
      </c>
    </row>
    <row collapsed="false" customFormat="false" customHeight="false" hidden="false" ht="12.8" outlineLevel="0" r="262">
      <c r="A262" s="3" t="s">
        <v>333</v>
      </c>
      <c r="B262" s="4" t="n">
        <v>0</v>
      </c>
      <c r="C262" s="4" t="n">
        <v>0</v>
      </c>
      <c r="D262" s="2" t="e">
        <f aca="false">C262/B262</f>
        <v>#DIV/0!</v>
      </c>
      <c r="E262" s="0" t="e">
        <f aca="false">LOOKUP(A262,G$2:G$1293,J$2:J$1293)</f>
        <v>#DIV/0!</v>
      </c>
      <c r="G262" s="3" t="s">
        <v>322</v>
      </c>
      <c r="H262" s="4" t="n">
        <v>279</v>
      </c>
      <c r="I262" s="4" t="n">
        <v>71</v>
      </c>
      <c r="J262" s="0" t="n">
        <f aca="false">I262/H262</f>
        <v>0.254480286738351</v>
      </c>
    </row>
    <row collapsed="false" customFormat="false" customHeight="false" hidden="false" ht="12.8" outlineLevel="0" r="263">
      <c r="A263" s="3" t="s">
        <v>334</v>
      </c>
      <c r="B263" s="4" t="n">
        <v>0</v>
      </c>
      <c r="C263" s="4" t="n">
        <v>0</v>
      </c>
      <c r="D263" s="2" t="e">
        <f aca="false">C263/B263</f>
        <v>#DIV/0!</v>
      </c>
      <c r="E263" s="0" t="n">
        <f aca="false">LOOKUP(A263,G$2:G$1293,J$2:J$1293)</f>
        <v>0.166666666666667</v>
      </c>
      <c r="G263" s="3" t="s">
        <v>323</v>
      </c>
      <c r="H263" s="4" t="n">
        <v>345</v>
      </c>
      <c r="I263" s="4" t="n">
        <v>82</v>
      </c>
      <c r="J263" s="0" t="n">
        <f aca="false">I263/H263</f>
        <v>0.23768115942029</v>
      </c>
    </row>
    <row collapsed="false" customFormat="false" customHeight="false" hidden="false" ht="12.8" outlineLevel="0" r="264">
      <c r="A264" s="3" t="s">
        <v>335</v>
      </c>
      <c r="B264" s="4" t="n">
        <v>0</v>
      </c>
      <c r="C264" s="4" t="n">
        <v>0</v>
      </c>
      <c r="D264" s="2" t="e">
        <f aca="false">C264/B264</f>
        <v>#DIV/0!</v>
      </c>
      <c r="E264" s="0" t="n">
        <f aca="false">LOOKUP(A264,G$2:G$1293,J$2:J$1293)</f>
        <v>0.166666666666667</v>
      </c>
      <c r="G264" s="3" t="s">
        <v>324</v>
      </c>
      <c r="H264" s="4" t="n">
        <v>3</v>
      </c>
      <c r="I264" s="4" t="n">
        <v>2</v>
      </c>
      <c r="J264" s="0" t="n">
        <f aca="false">I264/H264</f>
        <v>0.666666666666667</v>
      </c>
    </row>
    <row collapsed="false" customFormat="false" customHeight="false" hidden="false" ht="12.8" outlineLevel="0" r="265">
      <c r="A265" s="3" t="s">
        <v>336</v>
      </c>
      <c r="B265" s="4" t="n">
        <v>638</v>
      </c>
      <c r="C265" s="4" t="n">
        <v>132</v>
      </c>
      <c r="D265" s="2" t="n">
        <f aca="false">C265/B265</f>
        <v>0.206896551724138</v>
      </c>
      <c r="E265" s="0" t="n">
        <f aca="false">LOOKUP(A265,G$2:G$1293,J$2:J$1293)</f>
        <v>0.270833333333333</v>
      </c>
      <c r="G265" s="3" t="s">
        <v>325</v>
      </c>
      <c r="H265" s="4" t="n">
        <v>378</v>
      </c>
      <c r="I265" s="4" t="n">
        <v>95</v>
      </c>
      <c r="J265" s="0" t="n">
        <f aca="false">I265/H265</f>
        <v>0.251322751322751</v>
      </c>
    </row>
    <row collapsed="false" customFormat="false" customHeight="false" hidden="false" ht="12.8" outlineLevel="0" r="266">
      <c r="A266" s="3" t="s">
        <v>337</v>
      </c>
      <c r="B266" s="4" t="n">
        <v>0</v>
      </c>
      <c r="C266" s="4" t="n">
        <v>0</v>
      </c>
      <c r="D266" s="2" t="e">
        <f aca="false">C266/B266</f>
        <v>#DIV/0!</v>
      </c>
      <c r="E266" s="0" t="n">
        <f aca="false">LOOKUP(A266,G$2:G$1293,J$2:J$1293)</f>
        <v>0.203703703703704</v>
      </c>
      <c r="G266" s="3" t="s">
        <v>326</v>
      </c>
      <c r="H266" s="4" t="n">
        <v>0</v>
      </c>
      <c r="I266" s="4" t="n">
        <v>0</v>
      </c>
      <c r="J266" s="0" t="e">
        <f aca="false">I266/H266</f>
        <v>#DIV/0!</v>
      </c>
    </row>
    <row collapsed="false" customFormat="false" customHeight="false" hidden="false" ht="12.8" outlineLevel="0" r="267">
      <c r="A267" s="3" t="s">
        <v>338</v>
      </c>
      <c r="B267" s="4" t="n">
        <v>1</v>
      </c>
      <c r="C267" s="4" t="n">
        <v>0</v>
      </c>
      <c r="D267" s="2" t="n">
        <f aca="false">C267/B267</f>
        <v>0</v>
      </c>
      <c r="E267" s="0" t="e">
        <f aca="false">LOOKUP(A267,G$2:G$1293,J$2:J$1293)</f>
        <v>#DIV/0!</v>
      </c>
      <c r="G267" s="3" t="s">
        <v>339</v>
      </c>
      <c r="H267" s="4" t="n">
        <v>109</v>
      </c>
      <c r="I267" s="4" t="n">
        <v>27</v>
      </c>
      <c r="J267" s="0" t="n">
        <f aca="false">I267/H267</f>
        <v>0.247706422018349</v>
      </c>
    </row>
    <row collapsed="false" customFormat="false" customHeight="false" hidden="false" ht="12.8" outlineLevel="0" r="268">
      <c r="A268" s="3" t="s">
        <v>340</v>
      </c>
      <c r="B268" s="4" t="n">
        <v>38</v>
      </c>
      <c r="C268" s="4" t="n">
        <v>10</v>
      </c>
      <c r="D268" s="2" t="n">
        <f aca="false">C268/B268</f>
        <v>0.263157894736842</v>
      </c>
      <c r="E268" s="0" t="n">
        <f aca="false">LOOKUP(A268,G$2:G$1293,J$2:J$1293)</f>
        <v>0.28</v>
      </c>
      <c r="G268" s="3" t="s">
        <v>327</v>
      </c>
      <c r="H268" s="4" t="n">
        <v>49</v>
      </c>
      <c r="I268" s="4" t="n">
        <v>8</v>
      </c>
      <c r="J268" s="0" t="n">
        <f aca="false">I268/H268</f>
        <v>0.163265306122449</v>
      </c>
    </row>
    <row collapsed="false" customFormat="false" customHeight="false" hidden="false" ht="12.8" outlineLevel="0" r="269">
      <c r="A269" s="3" t="s">
        <v>341</v>
      </c>
      <c r="B269" s="4" t="n">
        <v>54</v>
      </c>
      <c r="C269" s="4" t="n">
        <v>5</v>
      </c>
      <c r="D269" s="2" t="n">
        <f aca="false">C269/B269</f>
        <v>0.0925925925925926</v>
      </c>
      <c r="E269" s="0" t="n">
        <f aca="false">LOOKUP(A269,G$2:G$1293,J$2:J$1293)</f>
        <v>0.195652173913043</v>
      </c>
      <c r="G269" s="3" t="s">
        <v>328</v>
      </c>
      <c r="H269" s="4" t="n">
        <v>180</v>
      </c>
      <c r="I269" s="4" t="n">
        <v>45</v>
      </c>
      <c r="J269" s="0" t="n">
        <f aca="false">I269/H269</f>
        <v>0.25</v>
      </c>
    </row>
    <row collapsed="false" customFormat="false" customHeight="false" hidden="false" ht="12.8" outlineLevel="0" r="270">
      <c r="A270" s="3" t="s">
        <v>342</v>
      </c>
      <c r="B270" s="4" t="n">
        <v>19</v>
      </c>
      <c r="C270" s="4" t="n">
        <v>3</v>
      </c>
      <c r="D270" s="2" t="n">
        <f aca="false">C270/B270</f>
        <v>0.157894736842105</v>
      </c>
      <c r="E270" s="0" t="n">
        <f aca="false">LOOKUP(A270,G$2:G$1293,J$2:J$1293)</f>
        <v>0</v>
      </c>
      <c r="G270" s="3" t="s">
        <v>343</v>
      </c>
      <c r="H270" s="4" t="n">
        <v>76</v>
      </c>
      <c r="I270" s="4" t="n">
        <v>27</v>
      </c>
      <c r="J270" s="0" t="n">
        <f aca="false">I270/H270</f>
        <v>0.355263157894737</v>
      </c>
    </row>
    <row collapsed="false" customFormat="false" customHeight="false" hidden="false" ht="12.8" outlineLevel="0" r="271">
      <c r="A271" s="3" t="s">
        <v>344</v>
      </c>
      <c r="B271" s="4" t="n">
        <v>589</v>
      </c>
      <c r="C271" s="4" t="n">
        <v>150</v>
      </c>
      <c r="D271" s="2" t="n">
        <f aca="false">C271/B271</f>
        <v>0.254668930390492</v>
      </c>
      <c r="E271" s="0" t="n">
        <f aca="false">LOOKUP(A271,G$2:G$1293,J$2:J$1293)</f>
        <v>0.237847222222222</v>
      </c>
      <c r="G271" s="3" t="s">
        <v>329</v>
      </c>
      <c r="H271" s="4" t="n">
        <v>0</v>
      </c>
      <c r="I271" s="4" t="n">
        <v>0</v>
      </c>
      <c r="J271" s="0" t="e">
        <f aca="false">I271/H271</f>
        <v>#DIV/0!</v>
      </c>
    </row>
    <row collapsed="false" customFormat="false" customHeight="false" hidden="false" ht="12.8" outlineLevel="0" r="272">
      <c r="A272" s="3" t="s">
        <v>345</v>
      </c>
      <c r="B272" s="4" t="n">
        <v>0</v>
      </c>
      <c r="C272" s="4" t="n">
        <v>0</v>
      </c>
      <c r="D272" s="2" t="e">
        <f aca="false">C272/B272</f>
        <v>#DIV/0!</v>
      </c>
      <c r="E272" s="0" t="e">
        <f aca="false">LOOKUP(A272,G$2:G$1293,J$2:J$1293)</f>
        <v>#DIV/0!</v>
      </c>
      <c r="G272" s="3" t="s">
        <v>346</v>
      </c>
      <c r="H272" s="4" t="n">
        <v>0</v>
      </c>
      <c r="I272" s="4" t="n">
        <v>0</v>
      </c>
      <c r="J272" s="0" t="e">
        <f aca="false">I272/H272</f>
        <v>#DIV/0!</v>
      </c>
    </row>
    <row collapsed="false" customFormat="false" customHeight="false" hidden="false" ht="12.8" outlineLevel="0" r="273">
      <c r="A273" s="3" t="s">
        <v>347</v>
      </c>
      <c r="B273" s="4" t="n">
        <v>3</v>
      </c>
      <c r="C273" s="4" t="n">
        <v>0</v>
      </c>
      <c r="D273" s="2" t="n">
        <f aca="false">C273/B273</f>
        <v>0</v>
      </c>
      <c r="E273" s="0" t="e">
        <f aca="false">LOOKUP(A273,G$2:G$1293,J$2:J$1293)</f>
        <v>#DIV/0!</v>
      </c>
      <c r="G273" s="3" t="s">
        <v>330</v>
      </c>
      <c r="H273" s="4" t="n">
        <v>0</v>
      </c>
      <c r="I273" s="4" t="n">
        <v>0</v>
      </c>
      <c r="J273" s="0" t="e">
        <f aca="false">I273/H273</f>
        <v>#DIV/0!</v>
      </c>
    </row>
    <row collapsed="false" customFormat="false" customHeight="false" hidden="false" ht="12.8" outlineLevel="0" r="274">
      <c r="A274" s="3" t="s">
        <v>348</v>
      </c>
      <c r="B274" s="4" t="n">
        <v>1</v>
      </c>
      <c r="C274" s="4" t="n">
        <v>1</v>
      </c>
      <c r="D274" s="2" t="n">
        <f aca="false">C274/B274</f>
        <v>1</v>
      </c>
      <c r="E274" s="0" t="e">
        <f aca="false">LOOKUP(A274,G$2:G$1293,J$2:J$1293)</f>
        <v>#DIV/0!</v>
      </c>
      <c r="G274" s="3" t="s">
        <v>331</v>
      </c>
      <c r="H274" s="4" t="n">
        <v>0</v>
      </c>
      <c r="I274" s="4" t="n">
        <v>0</v>
      </c>
      <c r="J274" s="0" t="e">
        <f aca="false">I274/H274</f>
        <v>#DIV/0!</v>
      </c>
    </row>
    <row collapsed="false" customFormat="false" customHeight="false" hidden="false" ht="12.8" outlineLevel="0" r="275">
      <c r="A275" s="3" t="s">
        <v>349</v>
      </c>
      <c r="B275" s="4" t="n">
        <v>2</v>
      </c>
      <c r="C275" s="4" t="n">
        <v>0</v>
      </c>
      <c r="D275" s="2" t="n">
        <f aca="false">C275/B275</f>
        <v>0</v>
      </c>
      <c r="E275" s="0" t="n">
        <f aca="false">LOOKUP(A275,G$2:G$1293,J$2:J$1293)</f>
        <v>0</v>
      </c>
      <c r="G275" s="3" t="s">
        <v>332</v>
      </c>
      <c r="H275" s="4" t="n">
        <v>0</v>
      </c>
      <c r="I275" s="4" t="n">
        <v>0</v>
      </c>
      <c r="J275" s="0" t="e">
        <f aca="false">I275/H275</f>
        <v>#DIV/0!</v>
      </c>
    </row>
    <row collapsed="false" customFormat="false" customHeight="false" hidden="false" ht="12.8" outlineLevel="0" r="276">
      <c r="A276" s="3" t="s">
        <v>350</v>
      </c>
      <c r="B276" s="4" t="n">
        <v>0</v>
      </c>
      <c r="C276" s="4" t="n">
        <v>0</v>
      </c>
      <c r="D276" s="2" t="e">
        <f aca="false">C276/B276</f>
        <v>#DIV/0!</v>
      </c>
      <c r="E276" s="0" t="e">
        <f aca="false">LOOKUP(A276,G$2:G$1293,J$2:J$1293)</f>
        <v>#DIV/0!</v>
      </c>
      <c r="G276" s="3" t="s">
        <v>351</v>
      </c>
      <c r="H276" s="4" t="n">
        <v>6</v>
      </c>
      <c r="I276" s="4" t="n">
        <v>1</v>
      </c>
      <c r="J276" s="0" t="n">
        <f aca="false">I276/H276</f>
        <v>0.166666666666667</v>
      </c>
    </row>
    <row collapsed="false" customFormat="false" customHeight="false" hidden="false" ht="12.8" outlineLevel="0" r="277">
      <c r="A277" s="3" t="s">
        <v>352</v>
      </c>
      <c r="B277" s="4" t="n">
        <v>55</v>
      </c>
      <c r="C277" s="4" t="n">
        <v>3</v>
      </c>
      <c r="D277" s="2" t="n">
        <f aca="false">C277/B277</f>
        <v>0.0545454545454545</v>
      </c>
      <c r="E277" s="0" t="n">
        <f aca="false">LOOKUP(A277,G$2:G$1293,J$2:J$1293)</f>
        <v>0.225352112676056</v>
      </c>
      <c r="G277" s="3" t="s">
        <v>336</v>
      </c>
      <c r="H277" s="4" t="n">
        <v>96</v>
      </c>
      <c r="I277" s="4" t="n">
        <v>26</v>
      </c>
      <c r="J277" s="0" t="n">
        <f aca="false">I277/H277</f>
        <v>0.270833333333333</v>
      </c>
    </row>
    <row collapsed="false" customFormat="false" customHeight="false" hidden="false" ht="12.8" outlineLevel="0" r="278">
      <c r="A278" s="3" t="s">
        <v>353</v>
      </c>
      <c r="B278" s="4" t="n">
        <v>0</v>
      </c>
      <c r="C278" s="4" t="n">
        <v>0</v>
      </c>
      <c r="D278" s="2" t="e">
        <f aca="false">C278/B278</f>
        <v>#DIV/0!</v>
      </c>
      <c r="E278" s="0" t="n">
        <f aca="false">LOOKUP(A278,G$2:G$1293,J$2:J$1293)</f>
        <v>0</v>
      </c>
      <c r="G278" s="3" t="s">
        <v>337</v>
      </c>
      <c r="H278" s="4" t="n">
        <v>162</v>
      </c>
      <c r="I278" s="4" t="n">
        <v>33</v>
      </c>
      <c r="J278" s="0" t="n">
        <f aca="false">I278/H278</f>
        <v>0.203703703703704</v>
      </c>
    </row>
    <row collapsed="false" customFormat="false" customHeight="false" hidden="false" ht="12.8" outlineLevel="0" r="279">
      <c r="A279" s="3" t="s">
        <v>354</v>
      </c>
      <c r="B279" s="4" t="n">
        <v>61</v>
      </c>
      <c r="C279" s="4" t="n">
        <v>9</v>
      </c>
      <c r="D279" s="2" t="n">
        <f aca="false">C279/B279</f>
        <v>0.147540983606557</v>
      </c>
      <c r="E279" s="0" t="n">
        <f aca="false">LOOKUP(A279,G$2:G$1293,J$2:J$1293)</f>
        <v>0.107142857142857</v>
      </c>
      <c r="G279" s="3" t="s">
        <v>338</v>
      </c>
      <c r="H279" s="4" t="n">
        <v>0</v>
      </c>
      <c r="I279" s="4" t="n">
        <v>0</v>
      </c>
      <c r="J279" s="0" t="e">
        <f aca="false">I279/H279</f>
        <v>#DIV/0!</v>
      </c>
    </row>
    <row collapsed="false" customFormat="false" customHeight="false" hidden="false" ht="12.8" outlineLevel="0" r="280">
      <c r="A280" s="3" t="s">
        <v>355</v>
      </c>
      <c r="B280" s="4" t="n">
        <v>6</v>
      </c>
      <c r="C280" s="4" t="n">
        <v>0</v>
      </c>
      <c r="D280" s="2" t="n">
        <f aca="false">C280/B280</f>
        <v>0</v>
      </c>
      <c r="E280" s="0" t="n">
        <f aca="false">LOOKUP(A280,G$2:G$1293,J$2:J$1293)</f>
        <v>0.2</v>
      </c>
      <c r="G280" s="3" t="s">
        <v>340</v>
      </c>
      <c r="H280" s="4" t="n">
        <v>25</v>
      </c>
      <c r="I280" s="4" t="n">
        <v>7</v>
      </c>
      <c r="J280" s="0" t="n">
        <f aca="false">I280/H280</f>
        <v>0.28</v>
      </c>
    </row>
    <row collapsed="false" customFormat="false" customHeight="false" hidden="false" ht="12.8" outlineLevel="0" r="281">
      <c r="A281" s="3" t="s">
        <v>356</v>
      </c>
      <c r="B281" s="4" t="n">
        <v>508</v>
      </c>
      <c r="C281" s="4" t="n">
        <v>127</v>
      </c>
      <c r="D281" s="2" t="n">
        <f aca="false">C281/B281</f>
        <v>0.25</v>
      </c>
      <c r="E281" s="0" t="n">
        <f aca="false">LOOKUP(A281,G$2:G$1293,J$2:J$1293)</f>
        <v>0.264077669902913</v>
      </c>
      <c r="G281" s="3" t="s">
        <v>341</v>
      </c>
      <c r="H281" s="4" t="n">
        <v>46</v>
      </c>
      <c r="I281" s="4" t="n">
        <v>9</v>
      </c>
      <c r="J281" s="0" t="n">
        <f aca="false">I281/H281</f>
        <v>0.195652173913043</v>
      </c>
    </row>
    <row collapsed="false" customFormat="false" customHeight="false" hidden="false" ht="12.8" outlineLevel="0" r="282">
      <c r="A282" s="3" t="s">
        <v>357</v>
      </c>
      <c r="B282" s="4" t="n">
        <v>387</v>
      </c>
      <c r="C282" s="4" t="n">
        <v>91</v>
      </c>
      <c r="D282" s="2" t="n">
        <f aca="false">C282/B282</f>
        <v>0.235142118863049</v>
      </c>
      <c r="E282" s="0" t="n">
        <f aca="false">LOOKUP(A282,G$2:G$1293,J$2:J$1293)</f>
        <v>0.244394618834081</v>
      </c>
      <c r="G282" s="3" t="s">
        <v>342</v>
      </c>
      <c r="H282" s="4" t="n">
        <v>10</v>
      </c>
      <c r="I282" s="4" t="n">
        <v>0</v>
      </c>
      <c r="J282" s="0" t="n">
        <f aca="false">I282/H282</f>
        <v>0</v>
      </c>
    </row>
    <row collapsed="false" customFormat="false" customHeight="false" hidden="false" ht="12.8" outlineLevel="0" r="283">
      <c r="A283" s="3" t="s">
        <v>358</v>
      </c>
      <c r="B283" s="4" t="n">
        <v>290</v>
      </c>
      <c r="C283" s="4" t="n">
        <v>81</v>
      </c>
      <c r="D283" s="2" t="n">
        <f aca="false">C283/B283</f>
        <v>0.279310344827586</v>
      </c>
      <c r="E283" s="0" t="n">
        <f aca="false">LOOKUP(A283,G$2:G$1293,J$2:J$1293)</f>
        <v>0.263653483992467</v>
      </c>
      <c r="G283" s="3" t="s">
        <v>344</v>
      </c>
      <c r="H283" s="4" t="n">
        <v>576</v>
      </c>
      <c r="I283" s="4" t="n">
        <v>137</v>
      </c>
      <c r="J283" s="0" t="n">
        <f aca="false">I283/H283</f>
        <v>0.237847222222222</v>
      </c>
    </row>
    <row collapsed="false" customFormat="false" customHeight="false" hidden="false" ht="12.8" outlineLevel="0" r="284">
      <c r="A284" s="3" t="s">
        <v>359</v>
      </c>
      <c r="B284" s="4" t="n">
        <v>42</v>
      </c>
      <c r="C284" s="4" t="n">
        <v>8</v>
      </c>
      <c r="D284" s="2" t="n">
        <f aca="false">C284/B284</f>
        <v>0.19047619047619</v>
      </c>
      <c r="E284" s="0" t="n">
        <f aca="false">LOOKUP(A284,G$2:G$1293,J$2:J$1293)</f>
        <v>0.151515151515152</v>
      </c>
      <c r="G284" s="3" t="s">
        <v>360</v>
      </c>
      <c r="H284" s="4" t="n">
        <v>0</v>
      </c>
      <c r="I284" s="4" t="n">
        <v>0</v>
      </c>
      <c r="J284" s="0" t="e">
        <f aca="false">I284/H284</f>
        <v>#DIV/0!</v>
      </c>
    </row>
    <row collapsed="false" customFormat="false" customHeight="false" hidden="false" ht="12.8" outlineLevel="0" r="285">
      <c r="A285" s="3" t="s">
        <v>361</v>
      </c>
      <c r="B285" s="4" t="n">
        <v>1050</v>
      </c>
      <c r="C285" s="4" t="n">
        <v>282</v>
      </c>
      <c r="D285" s="2" t="n">
        <f aca="false">C285/B285</f>
        <v>0.268571428571429</v>
      </c>
      <c r="E285" s="0" t="n">
        <f aca="false">LOOKUP(A285,G$2:G$1293,J$2:J$1293)</f>
        <v>0.239506172839506</v>
      </c>
      <c r="G285" s="3" t="s">
        <v>348</v>
      </c>
      <c r="H285" s="4" t="n">
        <v>0</v>
      </c>
      <c r="I285" s="4" t="n">
        <v>0</v>
      </c>
      <c r="J285" s="0" t="e">
        <f aca="false">I285/H285</f>
        <v>#DIV/0!</v>
      </c>
    </row>
    <row collapsed="false" customFormat="false" customHeight="false" hidden="false" ht="12.8" outlineLevel="0" r="286">
      <c r="A286" s="3" t="s">
        <v>362</v>
      </c>
      <c r="B286" s="4" t="n">
        <v>7</v>
      </c>
      <c r="C286" s="4" t="n">
        <v>2</v>
      </c>
      <c r="D286" s="2" t="n">
        <f aca="false">C286/B286</f>
        <v>0.285714285714286</v>
      </c>
      <c r="E286" s="0" t="n">
        <f aca="false">LOOKUP(A286,G$2:G$1293,J$2:J$1293)</f>
        <v>0.125</v>
      </c>
      <c r="G286" s="3" t="s">
        <v>349</v>
      </c>
      <c r="H286" s="4" t="n">
        <v>14</v>
      </c>
      <c r="I286" s="4" t="n">
        <v>0</v>
      </c>
      <c r="J286" s="0" t="n">
        <f aca="false">I286/H286</f>
        <v>0</v>
      </c>
    </row>
    <row collapsed="false" customFormat="false" customHeight="false" hidden="false" ht="12.8" outlineLevel="0" r="287">
      <c r="A287" s="3" t="s">
        <v>363</v>
      </c>
      <c r="B287" s="4" t="n">
        <v>464</v>
      </c>
      <c r="C287" s="4" t="n">
        <v>128</v>
      </c>
      <c r="D287" s="2" t="n">
        <f aca="false">C287/B287</f>
        <v>0.275862068965517</v>
      </c>
      <c r="E287" s="0" t="n">
        <f aca="false">LOOKUP(A287,G$2:G$1293,J$2:J$1293)</f>
        <v>0.225053078556263</v>
      </c>
      <c r="G287" s="3" t="s">
        <v>350</v>
      </c>
      <c r="H287" s="4" t="n">
        <v>0</v>
      </c>
      <c r="I287" s="4" t="n">
        <v>0</v>
      </c>
      <c r="J287" s="0" t="e">
        <f aca="false">I287/H287</f>
        <v>#DIV/0!</v>
      </c>
    </row>
    <row collapsed="false" customFormat="false" customHeight="false" hidden="false" ht="12.8" outlineLevel="0" r="288">
      <c r="A288" s="3" t="s">
        <v>364</v>
      </c>
      <c r="B288" s="4" t="n">
        <v>104</v>
      </c>
      <c r="C288" s="4" t="n">
        <v>24</v>
      </c>
      <c r="D288" s="2" t="n">
        <f aca="false">C288/B288</f>
        <v>0.230769230769231</v>
      </c>
      <c r="E288" s="0" t="n">
        <f aca="false">LOOKUP(A288,G$2:G$1293,J$2:J$1293)</f>
        <v>0.333333333333333</v>
      </c>
      <c r="G288" s="3" t="s">
        <v>352</v>
      </c>
      <c r="H288" s="4" t="n">
        <v>71</v>
      </c>
      <c r="I288" s="4" t="n">
        <v>16</v>
      </c>
      <c r="J288" s="0" t="n">
        <f aca="false">I288/H288</f>
        <v>0.225352112676056</v>
      </c>
    </row>
    <row collapsed="false" customFormat="false" customHeight="false" hidden="false" ht="12.8" outlineLevel="0" r="289">
      <c r="A289" s="3" t="s">
        <v>365</v>
      </c>
      <c r="B289" s="4" t="n">
        <v>67</v>
      </c>
      <c r="C289" s="4" t="n">
        <v>10</v>
      </c>
      <c r="D289" s="2" t="n">
        <f aca="false">C289/B289</f>
        <v>0.149253731343284</v>
      </c>
      <c r="E289" s="0" t="n">
        <f aca="false">LOOKUP(A289,G$2:G$1293,J$2:J$1293)</f>
        <v>0.159420289855072</v>
      </c>
      <c r="G289" s="3" t="s">
        <v>353</v>
      </c>
      <c r="H289" s="4" t="n">
        <v>13</v>
      </c>
      <c r="I289" s="4" t="n">
        <v>0</v>
      </c>
      <c r="J289" s="0" t="n">
        <f aca="false">I289/H289</f>
        <v>0</v>
      </c>
    </row>
    <row collapsed="false" customFormat="false" customHeight="false" hidden="false" ht="12.8" outlineLevel="0" r="290">
      <c r="A290" s="3" t="s">
        <v>366</v>
      </c>
      <c r="B290" s="4" t="n">
        <v>59</v>
      </c>
      <c r="C290" s="4" t="n">
        <v>11</v>
      </c>
      <c r="D290" s="2" t="n">
        <f aca="false">C290/B290</f>
        <v>0.186440677966102</v>
      </c>
      <c r="E290" s="0" t="n">
        <f aca="false">LOOKUP(A290,G$2:G$1293,J$2:J$1293)</f>
        <v>0</v>
      </c>
      <c r="G290" s="3" t="s">
        <v>354</v>
      </c>
      <c r="H290" s="4" t="n">
        <v>28</v>
      </c>
      <c r="I290" s="4" t="n">
        <v>3</v>
      </c>
      <c r="J290" s="0" t="n">
        <f aca="false">I290/H290</f>
        <v>0.107142857142857</v>
      </c>
    </row>
    <row collapsed="false" customFormat="false" customHeight="false" hidden="false" ht="12.8" outlineLevel="0" r="291">
      <c r="A291" s="3" t="s">
        <v>367</v>
      </c>
      <c r="B291" s="4" t="n">
        <v>0</v>
      </c>
      <c r="C291" s="4" t="n">
        <v>0</v>
      </c>
      <c r="D291" s="2" t="e">
        <f aca="false">C291/B291</f>
        <v>#DIV/0!</v>
      </c>
      <c r="E291" s="0" t="n">
        <f aca="false">LOOKUP(A291,G$2:G$1293,J$2:J$1293)</f>
        <v>0</v>
      </c>
      <c r="G291" s="3" t="s">
        <v>355</v>
      </c>
      <c r="H291" s="4" t="n">
        <v>75</v>
      </c>
      <c r="I291" s="4" t="n">
        <v>15</v>
      </c>
      <c r="J291" s="0" t="n">
        <f aca="false">I291/H291</f>
        <v>0.2</v>
      </c>
    </row>
    <row collapsed="false" customFormat="false" customHeight="false" hidden="false" ht="12.8" outlineLevel="0" r="292">
      <c r="A292" s="3" t="s">
        <v>368</v>
      </c>
      <c r="B292" s="4" t="n">
        <v>416</v>
      </c>
      <c r="C292" s="4" t="n">
        <v>98</v>
      </c>
      <c r="D292" s="2" t="n">
        <f aca="false">C292/B292</f>
        <v>0.235576923076923</v>
      </c>
      <c r="E292" s="0" t="n">
        <f aca="false">LOOKUP(A292,G$2:G$1293,J$2:J$1293)</f>
        <v>0.244318181818182</v>
      </c>
      <c r="G292" s="3" t="s">
        <v>356</v>
      </c>
      <c r="H292" s="4" t="n">
        <v>515</v>
      </c>
      <c r="I292" s="4" t="n">
        <v>136</v>
      </c>
      <c r="J292" s="0" t="n">
        <f aca="false">I292/H292</f>
        <v>0.264077669902913</v>
      </c>
    </row>
    <row collapsed="false" customFormat="false" customHeight="false" hidden="false" ht="12.8" outlineLevel="0" r="293">
      <c r="A293" s="3" t="s">
        <v>369</v>
      </c>
      <c r="B293" s="4" t="n">
        <v>558</v>
      </c>
      <c r="C293" s="4" t="n">
        <v>158</v>
      </c>
      <c r="D293" s="2" t="n">
        <f aca="false">C293/B293</f>
        <v>0.283154121863799</v>
      </c>
      <c r="E293" s="0" t="n">
        <f aca="false">LOOKUP(A293,G$2:G$1293,J$2:J$1293)</f>
        <v>0.284552845528455</v>
      </c>
      <c r="G293" s="3" t="s">
        <v>357</v>
      </c>
      <c r="H293" s="4" t="n">
        <v>446</v>
      </c>
      <c r="I293" s="4" t="n">
        <v>109</v>
      </c>
      <c r="J293" s="0" t="n">
        <f aca="false">I293/H293</f>
        <v>0.244394618834081</v>
      </c>
    </row>
    <row collapsed="false" customFormat="false" customHeight="false" hidden="false" ht="12.8" outlineLevel="0" r="294">
      <c r="A294" s="3" t="s">
        <v>370</v>
      </c>
      <c r="B294" s="4" t="n">
        <v>308</v>
      </c>
      <c r="C294" s="4" t="n">
        <v>83</v>
      </c>
      <c r="D294" s="2" t="n">
        <f aca="false">C294/B294</f>
        <v>0.269480519480519</v>
      </c>
      <c r="E294" s="0" t="n">
        <f aca="false">LOOKUP(A294,G$2:G$1293,J$2:J$1293)</f>
        <v>0.239130434782609</v>
      </c>
      <c r="G294" s="3" t="s">
        <v>358</v>
      </c>
      <c r="H294" s="4" t="n">
        <v>531</v>
      </c>
      <c r="I294" s="4" t="n">
        <v>140</v>
      </c>
      <c r="J294" s="0" t="n">
        <f aca="false">I294/H294</f>
        <v>0.263653483992467</v>
      </c>
    </row>
    <row collapsed="false" customFormat="false" customHeight="false" hidden="false" ht="12.8" outlineLevel="0" r="295">
      <c r="A295" s="3" t="s">
        <v>371</v>
      </c>
      <c r="B295" s="4" t="n">
        <v>74</v>
      </c>
      <c r="C295" s="4" t="n">
        <v>18</v>
      </c>
      <c r="D295" s="2" t="n">
        <f aca="false">C295/B295</f>
        <v>0.243243243243243</v>
      </c>
      <c r="E295" s="0" t="n">
        <f aca="false">LOOKUP(A295,G$2:G$1293,J$2:J$1293)</f>
        <v>0.239130434782609</v>
      </c>
      <c r="G295" s="3" t="s">
        <v>372</v>
      </c>
      <c r="H295" s="4" t="n">
        <v>0</v>
      </c>
      <c r="I295" s="4" t="n">
        <v>0</v>
      </c>
      <c r="J295" s="0" t="e">
        <f aca="false">I295/H295</f>
        <v>#DIV/0!</v>
      </c>
    </row>
    <row collapsed="false" customFormat="false" customHeight="false" hidden="false" ht="12.8" outlineLevel="0" r="296">
      <c r="A296" s="3" t="s">
        <v>373</v>
      </c>
      <c r="B296" s="4" t="n">
        <v>13</v>
      </c>
      <c r="C296" s="4" t="n">
        <v>1</v>
      </c>
      <c r="D296" s="2" t="n">
        <f aca="false">C296/B296</f>
        <v>0.0769230769230769</v>
      </c>
      <c r="E296" s="0" t="n">
        <f aca="false">LOOKUP(A296,G$2:G$1293,J$2:J$1293)</f>
        <v>0.239130434782609</v>
      </c>
      <c r="G296" s="3" t="s">
        <v>359</v>
      </c>
      <c r="H296" s="4" t="n">
        <v>33</v>
      </c>
      <c r="I296" s="4" t="n">
        <v>5</v>
      </c>
      <c r="J296" s="0" t="n">
        <f aca="false">I296/H296</f>
        <v>0.151515151515152</v>
      </c>
    </row>
    <row collapsed="false" customFormat="false" customHeight="false" hidden="false" ht="12.8" outlineLevel="0" r="297">
      <c r="A297" s="3" t="s">
        <v>374</v>
      </c>
      <c r="B297" s="4" t="n">
        <v>5</v>
      </c>
      <c r="C297" s="4" t="n">
        <v>0</v>
      </c>
      <c r="D297" s="2" t="n">
        <f aca="false">C297/B297</f>
        <v>0</v>
      </c>
      <c r="E297" s="0" t="n">
        <f aca="false">LOOKUP(A297,G$2:G$1293,J$2:J$1293)</f>
        <v>0.212121212121212</v>
      </c>
      <c r="G297" s="3" t="s">
        <v>361</v>
      </c>
      <c r="H297" s="4" t="n">
        <v>405</v>
      </c>
      <c r="I297" s="4" t="n">
        <v>97</v>
      </c>
      <c r="J297" s="0" t="n">
        <f aca="false">I297/H297</f>
        <v>0.239506172839506</v>
      </c>
    </row>
    <row collapsed="false" customFormat="false" customHeight="false" hidden="false" ht="12.8" outlineLevel="0" r="298">
      <c r="A298" s="3" t="s">
        <v>375</v>
      </c>
      <c r="B298" s="4" t="n">
        <v>64</v>
      </c>
      <c r="C298" s="4" t="n">
        <v>12</v>
      </c>
      <c r="D298" s="2" t="n">
        <f aca="false">C298/B298</f>
        <v>0.1875</v>
      </c>
      <c r="E298" s="0" t="n">
        <f aca="false">LOOKUP(A298,G$2:G$1293,J$2:J$1293)</f>
        <v>0.212121212121212</v>
      </c>
      <c r="G298" s="3" t="s">
        <v>362</v>
      </c>
      <c r="H298" s="4" t="n">
        <v>8</v>
      </c>
      <c r="I298" s="4" t="n">
        <v>1</v>
      </c>
      <c r="J298" s="0" t="n">
        <f aca="false">I298/H298</f>
        <v>0.125</v>
      </c>
    </row>
    <row collapsed="false" customFormat="false" customHeight="false" hidden="false" ht="12.8" outlineLevel="0" r="299">
      <c r="A299" s="3" t="s">
        <v>376</v>
      </c>
      <c r="B299" s="4" t="n">
        <v>0</v>
      </c>
      <c r="C299" s="4" t="n">
        <v>0</v>
      </c>
      <c r="D299" s="2" t="e">
        <f aca="false">C299/B299</f>
        <v>#DIV/0!</v>
      </c>
      <c r="E299" s="0" t="e">
        <f aca="false">LOOKUP(A299,G$2:G$1293,J$2:J$1293)</f>
        <v>#DIV/0!</v>
      </c>
      <c r="G299" s="3" t="s">
        <v>363</v>
      </c>
      <c r="H299" s="4" t="n">
        <v>942</v>
      </c>
      <c r="I299" s="4" t="n">
        <v>212</v>
      </c>
      <c r="J299" s="0" t="n">
        <f aca="false">I299/H299</f>
        <v>0.225053078556263</v>
      </c>
    </row>
    <row collapsed="false" customFormat="false" customHeight="false" hidden="false" ht="12.8" outlineLevel="0" r="300">
      <c r="A300" s="3" t="s">
        <v>377</v>
      </c>
      <c r="B300" s="4" t="n">
        <v>204</v>
      </c>
      <c r="C300" s="4" t="n">
        <v>51</v>
      </c>
      <c r="D300" s="2" t="n">
        <f aca="false">C300/B300</f>
        <v>0.25</v>
      </c>
      <c r="E300" s="0" t="n">
        <f aca="false">LOOKUP(A300,G$2:G$1293,J$2:J$1293)</f>
        <v>0.178343949044586</v>
      </c>
      <c r="G300" s="3" t="s">
        <v>378</v>
      </c>
      <c r="H300" s="4" t="n">
        <v>9</v>
      </c>
      <c r="I300" s="4" t="n">
        <v>2</v>
      </c>
      <c r="J300" s="0" t="n">
        <f aca="false">I300/H300</f>
        <v>0.222222222222222</v>
      </c>
    </row>
    <row collapsed="false" customFormat="false" customHeight="false" hidden="false" ht="12.8" outlineLevel="0" r="301">
      <c r="A301" s="3" t="s">
        <v>379</v>
      </c>
      <c r="B301" s="4" t="n">
        <v>33</v>
      </c>
      <c r="C301" s="4" t="n">
        <v>7</v>
      </c>
      <c r="D301" s="2" t="n">
        <f aca="false">C301/B301</f>
        <v>0.212121212121212</v>
      </c>
      <c r="E301" s="0" t="n">
        <f aca="false">LOOKUP(A301,G$2:G$1293,J$2:J$1293)</f>
        <v>0.270676691729323</v>
      </c>
      <c r="G301" s="3" t="s">
        <v>364</v>
      </c>
      <c r="H301" s="4" t="n">
        <v>6</v>
      </c>
      <c r="I301" s="4" t="n">
        <v>2</v>
      </c>
      <c r="J301" s="0" t="n">
        <f aca="false">I301/H301</f>
        <v>0.333333333333333</v>
      </c>
    </row>
    <row collapsed="false" customFormat="false" customHeight="false" hidden="false" ht="12.8" outlineLevel="0" r="302">
      <c r="A302" s="3" t="s">
        <v>380</v>
      </c>
      <c r="B302" s="4" t="n">
        <v>0</v>
      </c>
      <c r="C302" s="4" t="n">
        <v>0</v>
      </c>
      <c r="D302" s="2" t="e">
        <f aca="false">C302/B302</f>
        <v>#DIV/0!</v>
      </c>
      <c r="E302" s="0" t="e">
        <f aca="false">LOOKUP(A302,G$2:G$1293,J$2:J$1293)</f>
        <v>#DIV/0!</v>
      </c>
      <c r="G302" s="3" t="s">
        <v>365</v>
      </c>
      <c r="H302" s="4" t="n">
        <v>69</v>
      </c>
      <c r="I302" s="4" t="n">
        <v>11</v>
      </c>
      <c r="J302" s="0" t="n">
        <f aca="false">I302/H302</f>
        <v>0.159420289855072</v>
      </c>
    </row>
    <row collapsed="false" customFormat="false" customHeight="false" hidden="false" ht="12.8" outlineLevel="0" r="303">
      <c r="A303" s="3" t="s">
        <v>381</v>
      </c>
      <c r="B303" s="4" t="n">
        <v>38</v>
      </c>
      <c r="C303" s="4" t="n">
        <v>9</v>
      </c>
      <c r="D303" s="2" t="n">
        <f aca="false">C303/B303</f>
        <v>0.236842105263158</v>
      </c>
      <c r="E303" s="0" t="n">
        <f aca="false">LOOKUP(A303,G$2:G$1293,J$2:J$1293)</f>
        <v>0.5</v>
      </c>
      <c r="G303" s="3" t="s">
        <v>382</v>
      </c>
      <c r="H303" s="4" t="n">
        <v>1</v>
      </c>
      <c r="I303" s="4" t="n">
        <v>0</v>
      </c>
      <c r="J303" s="0" t="n">
        <f aca="false">I303/H303</f>
        <v>0</v>
      </c>
    </row>
    <row collapsed="false" customFormat="false" customHeight="false" hidden="false" ht="12.8" outlineLevel="0" r="304">
      <c r="A304" s="3" t="s">
        <v>383</v>
      </c>
      <c r="B304" s="4" t="n">
        <v>114</v>
      </c>
      <c r="C304" s="4" t="n">
        <v>32</v>
      </c>
      <c r="D304" s="2" t="n">
        <f aca="false">C304/B304</f>
        <v>0.280701754385965</v>
      </c>
      <c r="E304" s="0" t="n">
        <f aca="false">LOOKUP(A304,G$2:G$1293,J$2:J$1293)</f>
        <v>0.195402298850575</v>
      </c>
      <c r="G304" s="3" t="s">
        <v>367</v>
      </c>
      <c r="H304" s="4" t="n">
        <v>4</v>
      </c>
      <c r="I304" s="4" t="n">
        <v>0</v>
      </c>
      <c r="J304" s="0" t="n">
        <f aca="false">I304/H304</f>
        <v>0</v>
      </c>
    </row>
    <row collapsed="false" customFormat="false" customHeight="false" hidden="false" ht="12.8" outlineLevel="0" r="305">
      <c r="A305" s="3" t="s">
        <v>384</v>
      </c>
      <c r="B305" s="4" t="n">
        <v>4</v>
      </c>
      <c r="C305" s="4" t="n">
        <v>0</v>
      </c>
      <c r="D305" s="2" t="n">
        <f aca="false">C305/B305</f>
        <v>0</v>
      </c>
      <c r="E305" s="0" t="n">
        <f aca="false">LOOKUP(A305,G$2:G$1293,J$2:J$1293)</f>
        <v>0.333333333333333</v>
      </c>
      <c r="G305" s="3" t="s">
        <v>385</v>
      </c>
      <c r="H305" s="4" t="n">
        <v>92</v>
      </c>
      <c r="I305" s="4" t="n">
        <v>22</v>
      </c>
      <c r="J305" s="0" t="n">
        <f aca="false">I305/H305</f>
        <v>0.239130434782609</v>
      </c>
    </row>
    <row collapsed="false" customFormat="false" customHeight="false" hidden="false" ht="12.8" outlineLevel="0" r="306">
      <c r="A306" s="3" t="s">
        <v>386</v>
      </c>
      <c r="B306" s="4" t="n">
        <v>730</v>
      </c>
      <c r="C306" s="4" t="n">
        <v>194</v>
      </c>
      <c r="D306" s="2" t="n">
        <f aca="false">C306/B306</f>
        <v>0.265753424657534</v>
      </c>
      <c r="E306" s="0" t="n">
        <f aca="false">LOOKUP(A306,G$2:G$1293,J$2:J$1293)</f>
        <v>0.333333333333333</v>
      </c>
      <c r="G306" s="3" t="s">
        <v>387</v>
      </c>
      <c r="H306" s="4" t="n">
        <v>19</v>
      </c>
      <c r="I306" s="4" t="n">
        <v>5</v>
      </c>
      <c r="J306" s="0" t="n">
        <f aca="false">I306/H306</f>
        <v>0.263157894736842</v>
      </c>
    </row>
    <row collapsed="false" customFormat="false" customHeight="false" hidden="false" ht="12.8" outlineLevel="0" r="307">
      <c r="A307" s="3" t="s">
        <v>388</v>
      </c>
      <c r="B307" s="4" t="n">
        <v>466</v>
      </c>
      <c r="C307" s="4" t="n">
        <v>115</v>
      </c>
      <c r="D307" s="2" t="n">
        <f aca="false">C307/B307</f>
        <v>0.246781115879828</v>
      </c>
      <c r="E307" s="0" t="n">
        <f aca="false">LOOKUP(A307,G$2:G$1293,J$2:J$1293)</f>
        <v>0.262435677530017</v>
      </c>
      <c r="G307" s="3" t="s">
        <v>368</v>
      </c>
      <c r="H307" s="4" t="n">
        <v>704</v>
      </c>
      <c r="I307" s="4" t="n">
        <v>172</v>
      </c>
      <c r="J307" s="0" t="n">
        <f aca="false">I307/H307</f>
        <v>0.244318181818182</v>
      </c>
    </row>
    <row collapsed="false" customFormat="false" customHeight="false" hidden="false" ht="12.8" outlineLevel="0" r="308">
      <c r="A308" s="3" t="s">
        <v>389</v>
      </c>
      <c r="B308" s="4" t="n">
        <v>12</v>
      </c>
      <c r="C308" s="4" t="n">
        <v>0</v>
      </c>
      <c r="D308" s="2" t="n">
        <f aca="false">C308/B308</f>
        <v>0</v>
      </c>
      <c r="E308" s="0" t="e">
        <f aca="false">LOOKUP(A308,G$2:G$1293,J$2:J$1293)</f>
        <v>#DIV/0!</v>
      </c>
      <c r="G308" s="3" t="s">
        <v>390</v>
      </c>
      <c r="H308" s="4" t="n">
        <v>71</v>
      </c>
      <c r="I308" s="4" t="n">
        <v>11</v>
      </c>
      <c r="J308" s="0" t="n">
        <f aca="false">I308/H308</f>
        <v>0.154929577464789</v>
      </c>
    </row>
    <row collapsed="false" customFormat="false" customHeight="false" hidden="false" ht="12.8" outlineLevel="0" r="309">
      <c r="A309" s="3" t="s">
        <v>391</v>
      </c>
      <c r="B309" s="4" t="n">
        <v>4</v>
      </c>
      <c r="C309" s="4" t="n">
        <v>2</v>
      </c>
      <c r="D309" s="2" t="n">
        <f aca="false">C309/B309</f>
        <v>0.5</v>
      </c>
      <c r="E309" s="0" t="e">
        <f aca="false">LOOKUP(A309,G$2:G$1293,J$2:J$1293)</f>
        <v>#DIV/0!</v>
      </c>
      <c r="G309" s="3" t="s">
        <v>392</v>
      </c>
      <c r="H309" s="4" t="n">
        <v>3</v>
      </c>
      <c r="I309" s="4" t="n">
        <v>0</v>
      </c>
      <c r="J309" s="0" t="n">
        <f aca="false">I309/H309</f>
        <v>0</v>
      </c>
    </row>
    <row collapsed="false" customFormat="false" customHeight="false" hidden="false" ht="12.8" outlineLevel="0" r="310">
      <c r="A310" s="3" t="s">
        <v>393</v>
      </c>
      <c r="B310" s="4" t="n">
        <v>0</v>
      </c>
      <c r="C310" s="4" t="n">
        <v>0</v>
      </c>
      <c r="D310" s="2" t="e">
        <f aca="false">C310/B310</f>
        <v>#DIV/0!</v>
      </c>
      <c r="E310" s="0" t="e">
        <f aca="false">LOOKUP(A310,G$2:G$1293,J$2:J$1293)</f>
        <v>#DIV/0!</v>
      </c>
      <c r="G310" s="3" t="s">
        <v>369</v>
      </c>
      <c r="H310" s="4" t="n">
        <v>492</v>
      </c>
      <c r="I310" s="4" t="n">
        <v>140</v>
      </c>
      <c r="J310" s="0" t="n">
        <f aca="false">I310/H310</f>
        <v>0.284552845528455</v>
      </c>
    </row>
    <row collapsed="false" customFormat="false" customHeight="false" hidden="false" ht="12.8" outlineLevel="0" r="311">
      <c r="A311" s="3" t="s">
        <v>394</v>
      </c>
      <c r="B311" s="4" t="n">
        <v>1</v>
      </c>
      <c r="C311" s="4" t="n">
        <v>0</v>
      </c>
      <c r="D311" s="2" t="n">
        <f aca="false">C311/B311</f>
        <v>0</v>
      </c>
      <c r="E311" s="0" t="e">
        <f aca="false">LOOKUP(A311,G$2:G$1293,J$2:J$1293)</f>
        <v>#DIV/0!</v>
      </c>
      <c r="G311" s="3" t="s">
        <v>395</v>
      </c>
      <c r="H311" s="4" t="n">
        <v>0</v>
      </c>
      <c r="I311" s="4" t="n">
        <v>0</v>
      </c>
      <c r="J311" s="0" t="e">
        <f aca="false">I311/H311</f>
        <v>#DIV/0!</v>
      </c>
    </row>
    <row collapsed="false" customFormat="false" customHeight="false" hidden="false" ht="12.8" outlineLevel="0" r="312">
      <c r="A312" s="3" t="s">
        <v>396</v>
      </c>
      <c r="B312" s="4" t="n">
        <v>0</v>
      </c>
      <c r="C312" s="4" t="n">
        <v>0</v>
      </c>
      <c r="D312" s="2" t="e">
        <f aca="false">C312/B312</f>
        <v>#DIV/0!</v>
      </c>
      <c r="E312" s="0" t="n">
        <f aca="false">LOOKUP(A312,G$2:G$1293,J$2:J$1293)</f>
        <v>0.133333333333333</v>
      </c>
      <c r="G312" s="3" t="s">
        <v>370</v>
      </c>
      <c r="H312" s="4" t="n">
        <v>736</v>
      </c>
      <c r="I312" s="4" t="n">
        <v>176</v>
      </c>
      <c r="J312" s="0" t="n">
        <f aca="false">I312/H312</f>
        <v>0.239130434782609</v>
      </c>
    </row>
    <row collapsed="false" customFormat="false" customHeight="false" hidden="false" ht="12.8" outlineLevel="0" r="313">
      <c r="A313" s="3" t="s">
        <v>397</v>
      </c>
      <c r="B313" s="4" t="n">
        <v>0</v>
      </c>
      <c r="C313" s="4" t="n">
        <v>0</v>
      </c>
      <c r="D313" s="2" t="e">
        <f aca="false">C313/B313</f>
        <v>#DIV/0!</v>
      </c>
      <c r="E313" s="0" t="e">
        <f aca="false">LOOKUP(A313,G$2:G$1293,J$2:J$1293)</f>
        <v>#DIV/0!</v>
      </c>
      <c r="G313" s="3" t="s">
        <v>398</v>
      </c>
      <c r="H313" s="4" t="n">
        <v>0</v>
      </c>
      <c r="I313" s="4" t="n">
        <v>0</v>
      </c>
      <c r="J313" s="0" t="e">
        <f aca="false">I313/H313</f>
        <v>#DIV/0!</v>
      </c>
    </row>
    <row collapsed="false" customFormat="false" customHeight="false" hidden="false" ht="12.8" outlineLevel="0" r="314">
      <c r="A314" s="3" t="s">
        <v>399</v>
      </c>
      <c r="B314" s="4" t="n">
        <v>110</v>
      </c>
      <c r="C314" s="4" t="n">
        <v>40</v>
      </c>
      <c r="D314" s="2" t="n">
        <f aca="false">C314/B314</f>
        <v>0.363636363636364</v>
      </c>
      <c r="E314" s="0" t="n">
        <f aca="false">LOOKUP(A314,G$2:G$1293,J$2:J$1293)</f>
        <v>0.333333333333333</v>
      </c>
      <c r="G314" s="3" t="s">
        <v>374</v>
      </c>
      <c r="H314" s="4" t="n">
        <v>33</v>
      </c>
      <c r="I314" s="4" t="n">
        <v>7</v>
      </c>
      <c r="J314" s="0" t="n">
        <f aca="false">I314/H314</f>
        <v>0.212121212121212</v>
      </c>
    </row>
    <row collapsed="false" customFormat="false" customHeight="false" hidden="false" ht="12.8" outlineLevel="0" r="315">
      <c r="A315" s="3" t="s">
        <v>400</v>
      </c>
      <c r="B315" s="4" t="n">
        <v>111</v>
      </c>
      <c r="C315" s="4" t="n">
        <v>22</v>
      </c>
      <c r="D315" s="2" t="n">
        <f aca="false">C315/B315</f>
        <v>0.198198198198198</v>
      </c>
      <c r="E315" s="0" t="n">
        <f aca="false">LOOKUP(A315,G$2:G$1293,J$2:J$1293)</f>
        <v>0.119047619047619</v>
      </c>
      <c r="G315" s="3" t="s">
        <v>401</v>
      </c>
      <c r="H315" s="4" t="n">
        <v>0</v>
      </c>
      <c r="I315" s="4" t="n">
        <v>0</v>
      </c>
      <c r="J315" s="0" t="e">
        <f aca="false">I315/H315</f>
        <v>#DIV/0!</v>
      </c>
    </row>
    <row collapsed="false" customFormat="false" customHeight="false" hidden="false" ht="12.8" outlineLevel="0" r="316">
      <c r="A316" s="3" t="s">
        <v>402</v>
      </c>
      <c r="B316" s="4" t="n">
        <v>0</v>
      </c>
      <c r="C316" s="4" t="n">
        <v>0</v>
      </c>
      <c r="D316" s="2" t="e">
        <f aca="false">C316/B316</f>
        <v>#DIV/0!</v>
      </c>
      <c r="E316" s="0" t="n">
        <f aca="false">LOOKUP(A316,G$2:G$1293,J$2:J$1293)</f>
        <v>0.119047619047619</v>
      </c>
      <c r="G316" s="3" t="s">
        <v>376</v>
      </c>
      <c r="H316" s="4" t="n">
        <v>0</v>
      </c>
      <c r="I316" s="4" t="n">
        <v>0</v>
      </c>
      <c r="J316" s="0" t="e">
        <f aca="false">I316/H316</f>
        <v>#DIV/0!</v>
      </c>
    </row>
    <row collapsed="false" customFormat="false" customHeight="false" hidden="false" ht="12.8" outlineLevel="0" r="317">
      <c r="A317" s="3" t="s">
        <v>403</v>
      </c>
      <c r="B317" s="4" t="n">
        <v>1</v>
      </c>
      <c r="C317" s="4" t="n">
        <v>0</v>
      </c>
      <c r="D317" s="2" t="n">
        <f aca="false">C317/B317</f>
        <v>0</v>
      </c>
      <c r="E317" s="0" t="e">
        <f aca="false">LOOKUP(A317,G$2:G$1293,J$2:J$1293)</f>
        <v>#DIV/0!</v>
      </c>
      <c r="G317" s="3" t="s">
        <v>377</v>
      </c>
      <c r="H317" s="4" t="n">
        <v>157</v>
      </c>
      <c r="I317" s="4" t="n">
        <v>28</v>
      </c>
      <c r="J317" s="0" t="n">
        <f aca="false">I317/H317</f>
        <v>0.178343949044586</v>
      </c>
    </row>
    <row collapsed="false" customFormat="false" customHeight="false" hidden="false" ht="12.8" outlineLevel="0" r="318">
      <c r="A318" s="3" t="s">
        <v>404</v>
      </c>
      <c r="B318" s="4" t="n">
        <v>589</v>
      </c>
      <c r="C318" s="4" t="n">
        <v>169</v>
      </c>
      <c r="D318" s="2" t="n">
        <f aca="false">C318/B318</f>
        <v>0.286926994906621</v>
      </c>
      <c r="E318" s="0" t="n">
        <f aca="false">LOOKUP(A318,G$2:G$1293,J$2:J$1293)</f>
        <v>0.233333333333333</v>
      </c>
      <c r="G318" s="3" t="s">
        <v>379</v>
      </c>
      <c r="H318" s="4" t="n">
        <v>133</v>
      </c>
      <c r="I318" s="4" t="n">
        <v>36</v>
      </c>
      <c r="J318" s="0" t="n">
        <f aca="false">I318/H318</f>
        <v>0.270676691729323</v>
      </c>
    </row>
    <row collapsed="false" customFormat="false" customHeight="false" hidden="false" ht="12.8" outlineLevel="0" r="319">
      <c r="A319" s="3" t="s">
        <v>405</v>
      </c>
      <c r="B319" s="4" t="n">
        <v>0</v>
      </c>
      <c r="C319" s="4" t="n">
        <v>0</v>
      </c>
      <c r="D319" s="2" t="e">
        <f aca="false">C319/B319</f>
        <v>#DIV/0!</v>
      </c>
      <c r="E319" s="0" t="e">
        <f aca="false">LOOKUP(A319,G$2:G$1293,J$2:J$1293)</f>
        <v>#DIV/0!</v>
      </c>
      <c r="G319" s="3" t="s">
        <v>380</v>
      </c>
      <c r="H319" s="4" t="n">
        <v>0</v>
      </c>
      <c r="I319" s="4" t="n">
        <v>0</v>
      </c>
      <c r="J319" s="0" t="e">
        <f aca="false">I319/H319</f>
        <v>#DIV/0!</v>
      </c>
    </row>
    <row collapsed="false" customFormat="false" customHeight="false" hidden="false" ht="12.8" outlineLevel="0" r="320">
      <c r="A320" s="3" t="s">
        <v>406</v>
      </c>
      <c r="B320" s="4" t="n">
        <v>2</v>
      </c>
      <c r="C320" s="4" t="n">
        <v>0</v>
      </c>
      <c r="D320" s="2" t="n">
        <f aca="false">C320/B320</f>
        <v>0</v>
      </c>
      <c r="E320" s="0" t="n">
        <f aca="false">LOOKUP(A320,G$2:G$1293,J$2:J$1293)</f>
        <v>0</v>
      </c>
      <c r="G320" s="3" t="s">
        <v>381</v>
      </c>
      <c r="H320" s="4" t="n">
        <v>2</v>
      </c>
      <c r="I320" s="4" t="n">
        <v>1</v>
      </c>
      <c r="J320" s="0" t="n">
        <f aca="false">I320/H320</f>
        <v>0.5</v>
      </c>
    </row>
    <row collapsed="false" customFormat="false" customHeight="false" hidden="false" ht="12.8" outlineLevel="0" r="321">
      <c r="A321" s="3" t="s">
        <v>407</v>
      </c>
      <c r="B321" s="4" t="n">
        <v>39</v>
      </c>
      <c r="C321" s="4" t="n">
        <v>8</v>
      </c>
      <c r="D321" s="2" t="n">
        <f aca="false">C321/B321</f>
        <v>0.205128205128205</v>
      </c>
      <c r="E321" s="0" t="n">
        <f aca="false">LOOKUP(A321,G$2:G$1293,J$2:J$1293)</f>
        <v>0.21875</v>
      </c>
      <c r="G321" s="3" t="s">
        <v>383</v>
      </c>
      <c r="H321" s="4" t="n">
        <v>87</v>
      </c>
      <c r="I321" s="4" t="n">
        <v>17</v>
      </c>
      <c r="J321" s="0" t="n">
        <f aca="false">I321/H321</f>
        <v>0.195402298850575</v>
      </c>
    </row>
    <row collapsed="false" customFormat="false" customHeight="false" hidden="false" ht="12.8" outlineLevel="0" r="322">
      <c r="A322" s="3" t="s">
        <v>408</v>
      </c>
      <c r="B322" s="4" t="n">
        <v>0</v>
      </c>
      <c r="C322" s="4" t="n">
        <v>0</v>
      </c>
      <c r="D322" s="2" t="e">
        <f aca="false">C322/B322</f>
        <v>#DIV/0!</v>
      </c>
      <c r="E322" s="0" t="e">
        <f aca="false">LOOKUP(A322,G$2:G$1293,J$2:J$1293)</f>
        <v>#DIV/0!</v>
      </c>
      <c r="G322" s="3" t="s">
        <v>384</v>
      </c>
      <c r="H322" s="4" t="n">
        <v>6</v>
      </c>
      <c r="I322" s="4" t="n">
        <v>2</v>
      </c>
      <c r="J322" s="0" t="n">
        <f aca="false">I322/H322</f>
        <v>0.333333333333333</v>
      </c>
    </row>
    <row collapsed="false" customFormat="false" customHeight="false" hidden="false" ht="12.8" outlineLevel="0" r="323">
      <c r="A323" s="3" t="s">
        <v>409</v>
      </c>
      <c r="B323" s="4" t="n">
        <v>34</v>
      </c>
      <c r="C323" s="4" t="n">
        <v>9</v>
      </c>
      <c r="D323" s="2" t="n">
        <f aca="false">C323/B323</f>
        <v>0.264705882352941</v>
      </c>
      <c r="E323" s="0" t="n">
        <f aca="false">LOOKUP(A323,G$2:G$1293,J$2:J$1293)</f>
        <v>0.263803680981595</v>
      </c>
      <c r="G323" s="3" t="s">
        <v>388</v>
      </c>
      <c r="H323" s="4" t="n">
        <v>583</v>
      </c>
      <c r="I323" s="4" t="n">
        <v>153</v>
      </c>
      <c r="J323" s="0" t="n">
        <f aca="false">I323/H323</f>
        <v>0.262435677530017</v>
      </c>
    </row>
    <row collapsed="false" customFormat="false" customHeight="false" hidden="false" ht="12.8" outlineLevel="0" r="324">
      <c r="A324" s="3" t="s">
        <v>410</v>
      </c>
      <c r="B324" s="4" t="n">
        <v>54</v>
      </c>
      <c r="C324" s="4" t="n">
        <v>8</v>
      </c>
      <c r="D324" s="2" t="n">
        <f aca="false">C324/B324</f>
        <v>0.148148148148148</v>
      </c>
      <c r="E324" s="0" t="n">
        <f aca="false">LOOKUP(A324,G$2:G$1293,J$2:J$1293)</f>
        <v>0.276923076923077</v>
      </c>
      <c r="G324" s="3" t="s">
        <v>389</v>
      </c>
      <c r="H324" s="4" t="n">
        <v>0</v>
      </c>
      <c r="I324" s="4" t="n">
        <v>0</v>
      </c>
      <c r="J324" s="0" t="e">
        <f aca="false">I324/H324</f>
        <v>#DIV/0!</v>
      </c>
    </row>
    <row collapsed="false" customFormat="false" customHeight="false" hidden="false" ht="12.8" outlineLevel="0" r="325">
      <c r="A325" s="3" t="s">
        <v>411</v>
      </c>
      <c r="B325" s="4" t="n">
        <v>14</v>
      </c>
      <c r="C325" s="4" t="n">
        <v>1</v>
      </c>
      <c r="D325" s="2" t="n">
        <f aca="false">C325/B325</f>
        <v>0.0714285714285714</v>
      </c>
      <c r="E325" s="0" t="n">
        <f aca="false">LOOKUP(A325,G$2:G$1293,J$2:J$1293)</f>
        <v>0</v>
      </c>
      <c r="G325" s="3" t="s">
        <v>391</v>
      </c>
      <c r="H325" s="4" t="n">
        <v>0</v>
      </c>
      <c r="I325" s="4" t="n">
        <v>0</v>
      </c>
      <c r="J325" s="0" t="e">
        <f aca="false">I325/H325</f>
        <v>#DIV/0!</v>
      </c>
    </row>
    <row collapsed="false" customFormat="false" customHeight="false" hidden="false" ht="12.8" outlineLevel="0" r="326">
      <c r="A326" s="3" t="s">
        <v>412</v>
      </c>
      <c r="B326" s="4" t="n">
        <v>161</v>
      </c>
      <c r="C326" s="4" t="n">
        <v>39</v>
      </c>
      <c r="D326" s="2" t="n">
        <f aca="false">C326/B326</f>
        <v>0.24223602484472</v>
      </c>
      <c r="E326" s="0" t="n">
        <f aca="false">LOOKUP(A326,G$2:G$1293,J$2:J$1293)</f>
        <v>0.319693094629156</v>
      </c>
      <c r="G326" s="3" t="s">
        <v>393</v>
      </c>
      <c r="H326" s="4" t="n">
        <v>0</v>
      </c>
      <c r="I326" s="4" t="n">
        <v>0</v>
      </c>
      <c r="J326" s="0" t="e">
        <f aca="false">I326/H326</f>
        <v>#DIV/0!</v>
      </c>
    </row>
    <row collapsed="false" customFormat="false" customHeight="false" hidden="false" ht="12.8" outlineLevel="0" r="327">
      <c r="A327" s="3" t="s">
        <v>413</v>
      </c>
      <c r="B327" s="4" t="n">
        <v>0</v>
      </c>
      <c r="C327" s="4" t="n">
        <v>0</v>
      </c>
      <c r="D327" s="2" t="e">
        <f aca="false">C327/B327</f>
        <v>#DIV/0!</v>
      </c>
      <c r="E327" s="0" t="e">
        <f aca="false">LOOKUP(A327,G$2:G$1293,J$2:J$1293)</f>
        <v>#DIV/0!</v>
      </c>
      <c r="G327" s="3" t="s">
        <v>394</v>
      </c>
      <c r="H327" s="4" t="n">
        <v>0</v>
      </c>
      <c r="I327" s="4" t="n">
        <v>0</v>
      </c>
      <c r="J327" s="0" t="e">
        <f aca="false">I327/H327</f>
        <v>#DIV/0!</v>
      </c>
    </row>
    <row collapsed="false" customFormat="false" customHeight="false" hidden="false" ht="12.8" outlineLevel="0" r="328">
      <c r="A328" s="3" t="s">
        <v>414</v>
      </c>
      <c r="B328" s="4" t="n">
        <v>0</v>
      </c>
      <c r="C328" s="4" t="n">
        <v>0</v>
      </c>
      <c r="D328" s="2" t="e">
        <f aca="false">C328/B328</f>
        <v>#DIV/0!</v>
      </c>
      <c r="E328" s="0" t="e">
        <f aca="false">LOOKUP(A328,G$2:G$1293,J$2:J$1293)</f>
        <v>#DIV/0!</v>
      </c>
      <c r="G328" s="3" t="s">
        <v>415</v>
      </c>
      <c r="H328" s="4" t="n">
        <v>15</v>
      </c>
      <c r="I328" s="4" t="n">
        <v>2</v>
      </c>
      <c r="J328" s="0" t="n">
        <f aca="false">I328/H328</f>
        <v>0.133333333333333</v>
      </c>
    </row>
    <row collapsed="false" customFormat="false" customHeight="false" hidden="false" ht="12.8" outlineLevel="0" r="329">
      <c r="A329" s="3" t="s">
        <v>416</v>
      </c>
      <c r="B329" s="4" t="n">
        <v>103</v>
      </c>
      <c r="C329" s="4" t="n">
        <v>22</v>
      </c>
      <c r="D329" s="2" t="n">
        <f aca="false">C329/B329</f>
        <v>0.213592233009709</v>
      </c>
      <c r="E329" s="0" t="n">
        <f aca="false">LOOKUP(A329,G$2:G$1293,J$2:J$1293)</f>
        <v>0.235602094240838</v>
      </c>
      <c r="G329" s="3" t="s">
        <v>397</v>
      </c>
      <c r="H329" s="4" t="n">
        <v>0</v>
      </c>
      <c r="I329" s="4" t="n">
        <v>0</v>
      </c>
      <c r="J329" s="0" t="e">
        <f aca="false">I329/H329</f>
        <v>#DIV/0!</v>
      </c>
    </row>
    <row collapsed="false" customFormat="false" customHeight="false" hidden="false" ht="12.8" outlineLevel="0" r="330">
      <c r="A330" s="3" t="s">
        <v>417</v>
      </c>
      <c r="B330" s="4" t="n">
        <v>1</v>
      </c>
      <c r="C330" s="4" t="n">
        <v>0</v>
      </c>
      <c r="D330" s="2" t="n">
        <f aca="false">C330/B330</f>
        <v>0</v>
      </c>
      <c r="E330" s="0" t="e">
        <f aca="false">LOOKUP(A330,G$2:G$1293,J$2:J$1293)</f>
        <v>#DIV/0!</v>
      </c>
      <c r="G330" s="3" t="s">
        <v>399</v>
      </c>
      <c r="H330" s="4" t="n">
        <v>3</v>
      </c>
      <c r="I330" s="4" t="n">
        <v>1</v>
      </c>
      <c r="J330" s="0" t="n">
        <f aca="false">I330/H330</f>
        <v>0.333333333333333</v>
      </c>
    </row>
    <row collapsed="false" customFormat="false" customHeight="false" hidden="false" ht="12.8" outlineLevel="0" r="331">
      <c r="A331" s="3" t="s">
        <v>418</v>
      </c>
      <c r="B331" s="4" t="n">
        <v>299</v>
      </c>
      <c r="C331" s="4" t="n">
        <v>93</v>
      </c>
      <c r="D331" s="2" t="n">
        <f aca="false">C331/B331</f>
        <v>0.311036789297659</v>
      </c>
      <c r="E331" s="0" t="n">
        <f aca="false">LOOKUP(A331,G$2:G$1293,J$2:J$1293)</f>
        <v>0.24645390070922</v>
      </c>
      <c r="G331" s="3" t="s">
        <v>400</v>
      </c>
      <c r="H331" s="4" t="n">
        <v>84</v>
      </c>
      <c r="I331" s="4" t="n">
        <v>10</v>
      </c>
      <c r="J331" s="0" t="n">
        <f aca="false">I331/H331</f>
        <v>0.119047619047619</v>
      </c>
    </row>
    <row collapsed="false" customFormat="false" customHeight="false" hidden="false" ht="12.8" outlineLevel="0" r="332">
      <c r="A332" s="3" t="s">
        <v>419</v>
      </c>
      <c r="B332" s="4" t="n">
        <v>106</v>
      </c>
      <c r="C332" s="4" t="n">
        <v>27</v>
      </c>
      <c r="D332" s="2" t="n">
        <f aca="false">C332/B332</f>
        <v>0.254716981132075</v>
      </c>
      <c r="E332" s="0" t="n">
        <f aca="false">LOOKUP(A332,G$2:G$1293,J$2:J$1293)</f>
        <v>0.27027027027027</v>
      </c>
      <c r="G332" s="3" t="s">
        <v>403</v>
      </c>
      <c r="H332" s="4" t="n">
        <v>0</v>
      </c>
      <c r="I332" s="4" t="n">
        <v>0</v>
      </c>
      <c r="J332" s="0" t="e">
        <f aca="false">I332/H332</f>
        <v>#DIV/0!</v>
      </c>
    </row>
    <row collapsed="false" customFormat="false" customHeight="false" hidden="false" ht="12.8" outlineLevel="0" r="333">
      <c r="A333" s="3" t="s">
        <v>420</v>
      </c>
      <c r="B333" s="4" t="n">
        <v>0</v>
      </c>
      <c r="C333" s="4" t="n">
        <v>0</v>
      </c>
      <c r="D333" s="2" t="e">
        <f aca="false">C333/B333</f>
        <v>#DIV/0!</v>
      </c>
      <c r="E333" s="0" t="n">
        <f aca="false">LOOKUP(A333,G$2:G$1293,J$2:J$1293)</f>
        <v>0</v>
      </c>
      <c r="G333" s="3" t="s">
        <v>404</v>
      </c>
      <c r="H333" s="4" t="n">
        <v>600</v>
      </c>
      <c r="I333" s="4" t="n">
        <v>140</v>
      </c>
      <c r="J333" s="0" t="n">
        <f aca="false">I333/H333</f>
        <v>0.233333333333333</v>
      </c>
    </row>
    <row collapsed="false" customFormat="false" customHeight="false" hidden="false" ht="12.8" outlineLevel="0" r="334">
      <c r="A334" s="3" t="s">
        <v>421</v>
      </c>
      <c r="B334" s="4" t="n">
        <v>556</v>
      </c>
      <c r="C334" s="4" t="n">
        <v>152</v>
      </c>
      <c r="D334" s="2" t="n">
        <f aca="false">C334/B334</f>
        <v>0.273381294964029</v>
      </c>
      <c r="E334" s="0" t="n">
        <f aca="false">LOOKUP(A334,G$2:G$1293,J$2:J$1293)</f>
        <v>0.211864406779661</v>
      </c>
      <c r="G334" s="3" t="s">
        <v>405</v>
      </c>
      <c r="H334" s="4" t="n">
        <v>0</v>
      </c>
      <c r="I334" s="4" t="n">
        <v>0</v>
      </c>
      <c r="J334" s="0" t="e">
        <f aca="false">I334/H334</f>
        <v>#DIV/0!</v>
      </c>
    </row>
    <row collapsed="false" customFormat="false" customHeight="false" hidden="false" ht="12.8" outlineLevel="0" r="335">
      <c r="A335" s="3" t="s">
        <v>422</v>
      </c>
      <c r="B335" s="4" t="n">
        <v>319</v>
      </c>
      <c r="C335" s="4" t="n">
        <v>86</v>
      </c>
      <c r="D335" s="2" t="n">
        <f aca="false">C335/B335</f>
        <v>0.269592476489028</v>
      </c>
      <c r="E335" s="0" t="n">
        <f aca="false">LOOKUP(A335,G$2:G$1293,J$2:J$1293)</f>
        <v>0.235668789808917</v>
      </c>
      <c r="G335" s="3" t="s">
        <v>406</v>
      </c>
      <c r="H335" s="4" t="n">
        <v>9</v>
      </c>
      <c r="I335" s="4" t="n">
        <v>0</v>
      </c>
      <c r="J335" s="0" t="n">
        <f aca="false">I335/H335</f>
        <v>0</v>
      </c>
    </row>
    <row collapsed="false" customFormat="false" customHeight="false" hidden="false" ht="12.8" outlineLevel="0" r="336">
      <c r="A336" s="3" t="s">
        <v>423</v>
      </c>
      <c r="B336" s="4" t="n">
        <v>0</v>
      </c>
      <c r="C336" s="4" t="n">
        <v>0</v>
      </c>
      <c r="D336" s="2" t="e">
        <f aca="false">C336/B336</f>
        <v>#DIV/0!</v>
      </c>
      <c r="E336" s="0" t="n">
        <f aca="false">LOOKUP(A336,G$2:G$1293,J$2:J$1293)</f>
        <v>0.285714285714286</v>
      </c>
      <c r="G336" s="3" t="s">
        <v>424</v>
      </c>
      <c r="H336" s="4" t="n">
        <v>0</v>
      </c>
      <c r="I336" s="4" t="n">
        <v>0</v>
      </c>
      <c r="J336" s="0" t="e">
        <f aca="false">I336/H336</f>
        <v>#DIV/0!</v>
      </c>
    </row>
    <row collapsed="false" customFormat="false" customHeight="false" hidden="false" ht="12.8" outlineLevel="0" r="337">
      <c r="A337" s="3" t="s">
        <v>425</v>
      </c>
      <c r="B337" s="4" t="n">
        <v>0</v>
      </c>
      <c r="C337" s="4" t="n">
        <v>0</v>
      </c>
      <c r="D337" s="2" t="e">
        <f aca="false">C337/B337</f>
        <v>#DIV/0!</v>
      </c>
      <c r="E337" s="0" t="e">
        <f aca="false">LOOKUP(A337,G$2:G$1293,J$2:J$1293)</f>
        <v>#DIV/0!</v>
      </c>
      <c r="G337" s="3" t="s">
        <v>407</v>
      </c>
      <c r="H337" s="4" t="n">
        <v>32</v>
      </c>
      <c r="I337" s="4" t="n">
        <v>7</v>
      </c>
      <c r="J337" s="0" t="n">
        <f aca="false">I337/H337</f>
        <v>0.21875</v>
      </c>
    </row>
    <row collapsed="false" customFormat="false" customHeight="false" hidden="false" ht="12.8" outlineLevel="0" r="338">
      <c r="A338" s="3" t="s">
        <v>426</v>
      </c>
      <c r="B338" s="4" t="n">
        <v>0</v>
      </c>
      <c r="C338" s="4" t="n">
        <v>0</v>
      </c>
      <c r="D338" s="2" t="e">
        <f aca="false">C338/B338</f>
        <v>#DIV/0!</v>
      </c>
      <c r="E338" s="0" t="e">
        <f aca="false">LOOKUP(A338,G$2:G$1293,J$2:J$1293)</f>
        <v>#DIV/0!</v>
      </c>
      <c r="G338" s="3" t="s">
        <v>408</v>
      </c>
      <c r="H338" s="4" t="n">
        <v>0</v>
      </c>
      <c r="I338" s="4" t="n">
        <v>0</v>
      </c>
      <c r="J338" s="0" t="e">
        <f aca="false">I338/H338</f>
        <v>#DIV/0!</v>
      </c>
    </row>
    <row collapsed="false" customFormat="false" customHeight="false" hidden="false" ht="12.8" outlineLevel="0" r="339">
      <c r="A339" s="3" t="s">
        <v>427</v>
      </c>
      <c r="B339" s="4" t="n">
        <v>79</v>
      </c>
      <c r="C339" s="4" t="n">
        <v>19</v>
      </c>
      <c r="D339" s="2" t="n">
        <f aca="false">C339/B339</f>
        <v>0.240506329113924</v>
      </c>
      <c r="E339" s="0" t="n">
        <f aca="false">LOOKUP(A339,G$2:G$1293,J$2:J$1293)</f>
        <v>0.275992438563327</v>
      </c>
      <c r="G339" s="3" t="s">
        <v>409</v>
      </c>
      <c r="H339" s="4" t="n">
        <v>326</v>
      </c>
      <c r="I339" s="4" t="n">
        <v>86</v>
      </c>
      <c r="J339" s="0" t="n">
        <f aca="false">I339/H339</f>
        <v>0.263803680981595</v>
      </c>
    </row>
    <row collapsed="false" customFormat="false" customHeight="false" hidden="false" ht="12.8" outlineLevel="0" r="340">
      <c r="A340" s="3" t="s">
        <v>428</v>
      </c>
      <c r="B340" s="4" t="n">
        <v>53</v>
      </c>
      <c r="C340" s="4" t="n">
        <v>7</v>
      </c>
      <c r="D340" s="2" t="n">
        <f aca="false">C340/B340</f>
        <v>0.132075471698113</v>
      </c>
      <c r="E340" s="0" t="e">
        <f aca="false">LOOKUP(A340,G$2:G$1293,J$2:J$1293)</f>
        <v>#DIV/0!</v>
      </c>
      <c r="G340" s="3" t="s">
        <v>410</v>
      </c>
      <c r="H340" s="4" t="n">
        <v>65</v>
      </c>
      <c r="I340" s="4" t="n">
        <v>18</v>
      </c>
      <c r="J340" s="0" t="n">
        <f aca="false">I340/H340</f>
        <v>0.276923076923077</v>
      </c>
    </row>
    <row collapsed="false" customFormat="false" customHeight="false" hidden="false" ht="12.8" outlineLevel="0" r="341">
      <c r="A341" s="3" t="s">
        <v>429</v>
      </c>
      <c r="B341" s="4" t="n">
        <v>0</v>
      </c>
      <c r="C341" s="4" t="n">
        <v>0</v>
      </c>
      <c r="D341" s="2" t="e">
        <f aca="false">C341/B341</f>
        <v>#DIV/0!</v>
      </c>
      <c r="E341" s="0" t="n">
        <f aca="false">LOOKUP(A341,G$2:G$1293,J$2:J$1293)</f>
        <v>0.242990654205607</v>
      </c>
      <c r="G341" s="3" t="s">
        <v>411</v>
      </c>
      <c r="H341" s="4" t="n">
        <v>5</v>
      </c>
      <c r="I341" s="4" t="n">
        <v>0</v>
      </c>
      <c r="J341" s="0" t="n">
        <f aca="false">I341/H341</f>
        <v>0</v>
      </c>
    </row>
    <row collapsed="false" customFormat="false" customHeight="false" hidden="false" ht="12.8" outlineLevel="0" r="342">
      <c r="A342" s="3" t="s">
        <v>430</v>
      </c>
      <c r="B342" s="4" t="n">
        <v>352</v>
      </c>
      <c r="C342" s="4" t="n">
        <v>112</v>
      </c>
      <c r="D342" s="2" t="n">
        <f aca="false">C342/B342</f>
        <v>0.318181818181818</v>
      </c>
      <c r="E342" s="0" t="n">
        <f aca="false">LOOKUP(A342,G$2:G$1293,J$2:J$1293)</f>
        <v>0.239819004524887</v>
      </c>
      <c r="G342" s="3" t="s">
        <v>431</v>
      </c>
      <c r="H342" s="4" t="n">
        <v>0</v>
      </c>
      <c r="I342" s="4" t="n">
        <v>0</v>
      </c>
      <c r="J342" s="0" t="e">
        <f aca="false">I342/H342</f>
        <v>#DIV/0!</v>
      </c>
    </row>
    <row collapsed="false" customFormat="false" customHeight="false" hidden="false" ht="12.8" outlineLevel="0" r="343">
      <c r="A343" s="3" t="s">
        <v>432</v>
      </c>
      <c r="B343" s="4" t="n">
        <v>442</v>
      </c>
      <c r="C343" s="4" t="n">
        <v>118</v>
      </c>
      <c r="D343" s="2" t="n">
        <f aca="false">C343/B343</f>
        <v>0.266968325791855</v>
      </c>
      <c r="E343" s="0" t="n">
        <f aca="false">LOOKUP(A343,G$2:G$1293,J$2:J$1293)</f>
        <v>0.239819004524887</v>
      </c>
      <c r="G343" s="3" t="s">
        <v>433</v>
      </c>
      <c r="H343" s="4" t="n">
        <v>391</v>
      </c>
      <c r="I343" s="4" t="n">
        <v>125</v>
      </c>
      <c r="J343" s="0" t="n">
        <f aca="false">I343/H343</f>
        <v>0.319693094629156</v>
      </c>
    </row>
    <row collapsed="false" customFormat="false" customHeight="false" hidden="false" ht="12.8" outlineLevel="0" r="344">
      <c r="A344" s="3" t="s">
        <v>434</v>
      </c>
      <c r="B344" s="4" t="n">
        <v>240</v>
      </c>
      <c r="C344" s="4" t="n">
        <v>71</v>
      </c>
      <c r="D344" s="2" t="n">
        <f aca="false">C344/B344</f>
        <v>0.295833333333333</v>
      </c>
      <c r="E344" s="0" t="n">
        <f aca="false">LOOKUP(A344,G$2:G$1293,J$2:J$1293)</f>
        <v>0.297297297297297</v>
      </c>
      <c r="G344" s="3" t="s">
        <v>413</v>
      </c>
      <c r="H344" s="4" t="n">
        <v>0</v>
      </c>
      <c r="I344" s="4" t="n">
        <v>0</v>
      </c>
      <c r="J344" s="0" t="e">
        <f aca="false">I344/H344</f>
        <v>#DIV/0!</v>
      </c>
    </row>
    <row collapsed="false" customFormat="false" customHeight="false" hidden="false" ht="12.8" outlineLevel="0" r="345">
      <c r="A345" s="3" t="s">
        <v>435</v>
      </c>
      <c r="B345" s="4" t="n">
        <v>3</v>
      </c>
      <c r="C345" s="4" t="n">
        <v>0</v>
      </c>
      <c r="D345" s="2" t="n">
        <f aca="false">C345/B345</f>
        <v>0</v>
      </c>
      <c r="E345" s="0" t="e">
        <f aca="false">LOOKUP(A345,G$2:G$1293,J$2:J$1293)</f>
        <v>#DIV/0!</v>
      </c>
      <c r="G345" s="3" t="s">
        <v>436</v>
      </c>
      <c r="H345" s="4" t="n">
        <v>3</v>
      </c>
      <c r="I345" s="4" t="n">
        <v>0</v>
      </c>
      <c r="J345" s="0" t="n">
        <f aca="false">I345/H345</f>
        <v>0</v>
      </c>
    </row>
    <row collapsed="false" customFormat="false" customHeight="false" hidden="false" ht="12.8" outlineLevel="0" r="346">
      <c r="A346" s="3" t="s">
        <v>437</v>
      </c>
      <c r="B346" s="4" t="n">
        <v>2</v>
      </c>
      <c r="C346" s="4" t="n">
        <v>0</v>
      </c>
      <c r="D346" s="2" t="n">
        <f aca="false">C346/B346</f>
        <v>0</v>
      </c>
      <c r="E346" s="0" t="n">
        <f aca="false">LOOKUP(A346,G$2:G$1293,J$2:J$1293)</f>
        <v>0</v>
      </c>
      <c r="G346" s="3" t="s">
        <v>416</v>
      </c>
      <c r="H346" s="4" t="n">
        <v>573</v>
      </c>
      <c r="I346" s="4" t="n">
        <v>135</v>
      </c>
      <c r="J346" s="0" t="n">
        <f aca="false">I346/H346</f>
        <v>0.235602094240838</v>
      </c>
    </row>
    <row collapsed="false" customFormat="false" customHeight="false" hidden="false" ht="12.8" outlineLevel="0" r="347">
      <c r="A347" s="3" t="s">
        <v>438</v>
      </c>
      <c r="B347" s="4" t="n">
        <v>2</v>
      </c>
      <c r="C347" s="4" t="n">
        <v>0</v>
      </c>
      <c r="D347" s="2" t="n">
        <f aca="false">C347/B347</f>
        <v>0</v>
      </c>
      <c r="E347" s="0" t="e">
        <f aca="false">LOOKUP(A347,G$2:G$1293,J$2:J$1293)</f>
        <v>#DIV/0!</v>
      </c>
      <c r="G347" s="3" t="s">
        <v>439</v>
      </c>
      <c r="H347" s="4" t="n">
        <v>0</v>
      </c>
      <c r="I347" s="4" t="n">
        <v>0</v>
      </c>
      <c r="J347" s="0" t="e">
        <f aca="false">I347/H347</f>
        <v>#DIV/0!</v>
      </c>
    </row>
    <row collapsed="false" customFormat="false" customHeight="false" hidden="false" ht="12.8" outlineLevel="0" r="348">
      <c r="A348" s="3" t="s">
        <v>440</v>
      </c>
      <c r="B348" s="4" t="n">
        <v>419</v>
      </c>
      <c r="C348" s="4" t="n">
        <v>122</v>
      </c>
      <c r="D348" s="2" t="n">
        <f aca="false">C348/B348</f>
        <v>0.291169451073986</v>
      </c>
      <c r="E348" s="0" t="n">
        <f aca="false">LOOKUP(A348,G$2:G$1293,J$2:J$1293)</f>
        <v>0.274752475247525</v>
      </c>
      <c r="G348" s="3" t="s">
        <v>417</v>
      </c>
      <c r="H348" s="4" t="n">
        <v>0</v>
      </c>
      <c r="I348" s="4" t="n">
        <v>0</v>
      </c>
      <c r="J348" s="0" t="e">
        <f aca="false">I348/H348</f>
        <v>#DIV/0!</v>
      </c>
    </row>
    <row collapsed="false" customFormat="false" customHeight="false" hidden="false" ht="12.8" outlineLevel="0" r="349">
      <c r="A349" s="3" t="s">
        <v>441</v>
      </c>
      <c r="B349" s="4" t="n">
        <v>518</v>
      </c>
      <c r="C349" s="4" t="n">
        <v>140</v>
      </c>
      <c r="D349" s="2" t="n">
        <f aca="false">C349/B349</f>
        <v>0.27027027027027</v>
      </c>
      <c r="E349" s="0" t="n">
        <f aca="false">LOOKUP(A349,G$2:G$1293,J$2:J$1293)</f>
        <v>0.308571428571429</v>
      </c>
      <c r="G349" s="3" t="s">
        <v>418</v>
      </c>
      <c r="H349" s="4" t="n">
        <v>564</v>
      </c>
      <c r="I349" s="4" t="n">
        <v>139</v>
      </c>
      <c r="J349" s="0" t="n">
        <f aca="false">I349/H349</f>
        <v>0.24645390070922</v>
      </c>
    </row>
    <row collapsed="false" customFormat="false" customHeight="false" hidden="false" ht="12.8" outlineLevel="0" r="350">
      <c r="A350" s="3" t="s">
        <v>442</v>
      </c>
      <c r="B350" s="4" t="n">
        <v>0</v>
      </c>
      <c r="C350" s="4" t="n">
        <v>0</v>
      </c>
      <c r="D350" s="2" t="e">
        <f aca="false">C350/B350</f>
        <v>#DIV/0!</v>
      </c>
      <c r="E350" s="0" t="e">
        <f aca="false">LOOKUP(A350,G$2:G$1293,J$2:J$1293)</f>
        <v>#DIV/0!</v>
      </c>
      <c r="G350" s="3" t="s">
        <v>419</v>
      </c>
      <c r="H350" s="4" t="n">
        <v>37</v>
      </c>
      <c r="I350" s="4" t="n">
        <v>10</v>
      </c>
      <c r="J350" s="0" t="n">
        <f aca="false">I350/H350</f>
        <v>0.27027027027027</v>
      </c>
    </row>
    <row collapsed="false" customFormat="false" customHeight="false" hidden="false" ht="12.8" outlineLevel="0" r="351">
      <c r="A351" s="3" t="s">
        <v>443</v>
      </c>
      <c r="B351" s="4" t="n">
        <v>7</v>
      </c>
      <c r="C351" s="4" t="n">
        <v>1</v>
      </c>
      <c r="D351" s="2" t="n">
        <f aca="false">C351/B351</f>
        <v>0.142857142857143</v>
      </c>
      <c r="E351" s="0" t="n">
        <f aca="false">LOOKUP(A351,G$2:G$1293,J$2:J$1293)</f>
        <v>0</v>
      </c>
      <c r="G351" s="3" t="s">
        <v>420</v>
      </c>
      <c r="H351" s="4" t="n">
        <v>2</v>
      </c>
      <c r="I351" s="4" t="n">
        <v>0</v>
      </c>
      <c r="J351" s="0" t="n">
        <f aca="false">I351/H351</f>
        <v>0</v>
      </c>
    </row>
    <row collapsed="false" customFormat="false" customHeight="false" hidden="false" ht="12.8" outlineLevel="0" r="352">
      <c r="A352" s="3" t="s">
        <v>444</v>
      </c>
      <c r="B352" s="4" t="n">
        <v>0</v>
      </c>
      <c r="C352" s="4" t="n">
        <v>0</v>
      </c>
      <c r="D352" s="2" t="e">
        <f aca="false">C352/B352</f>
        <v>#DIV/0!</v>
      </c>
      <c r="E352" s="0" t="e">
        <f aca="false">LOOKUP(A352,G$2:G$1293,J$2:J$1293)</f>
        <v>#DIV/0!</v>
      </c>
      <c r="G352" s="3" t="s">
        <v>421</v>
      </c>
      <c r="H352" s="4" t="n">
        <v>236</v>
      </c>
      <c r="I352" s="4" t="n">
        <v>50</v>
      </c>
      <c r="J352" s="0" t="n">
        <f aca="false">I352/H352</f>
        <v>0.211864406779661</v>
      </c>
    </row>
    <row collapsed="false" customFormat="false" customHeight="false" hidden="false" ht="12.8" outlineLevel="0" r="353">
      <c r="A353" s="3" t="s">
        <v>445</v>
      </c>
      <c r="B353" s="4" t="n">
        <v>0</v>
      </c>
      <c r="C353" s="4" t="n">
        <v>0</v>
      </c>
      <c r="D353" s="2" t="e">
        <f aca="false">C353/B353</f>
        <v>#DIV/0!</v>
      </c>
      <c r="E353" s="0" t="e">
        <f aca="false">LOOKUP(A353,G$2:G$1293,J$2:J$1293)</f>
        <v>#DIV/0!</v>
      </c>
      <c r="G353" s="3" t="s">
        <v>446</v>
      </c>
      <c r="H353" s="4" t="n">
        <v>2</v>
      </c>
      <c r="I353" s="4" t="n">
        <v>0</v>
      </c>
      <c r="J353" s="0" t="n">
        <f aca="false">I353/H353</f>
        <v>0</v>
      </c>
    </row>
    <row collapsed="false" customFormat="false" customHeight="false" hidden="false" ht="12.8" outlineLevel="0" r="354">
      <c r="A354" s="3" t="s">
        <v>447</v>
      </c>
      <c r="B354" s="4" t="n">
        <v>0</v>
      </c>
      <c r="C354" s="4" t="n">
        <v>0</v>
      </c>
      <c r="D354" s="2" t="e">
        <f aca="false">C354/B354</f>
        <v>#DIV/0!</v>
      </c>
      <c r="E354" s="0" t="e">
        <f aca="false">LOOKUP(A354,G$2:G$1293,J$2:J$1293)</f>
        <v>#DIV/0!</v>
      </c>
      <c r="G354" s="3" t="s">
        <v>422</v>
      </c>
      <c r="H354" s="4" t="n">
        <v>157</v>
      </c>
      <c r="I354" s="4" t="n">
        <v>37</v>
      </c>
      <c r="J354" s="0" t="n">
        <f aca="false">I354/H354</f>
        <v>0.235668789808917</v>
      </c>
    </row>
    <row collapsed="false" customFormat="false" customHeight="false" hidden="false" ht="12.8" outlineLevel="0" r="355">
      <c r="A355" s="3" t="s">
        <v>448</v>
      </c>
      <c r="B355" s="4" t="n">
        <v>121</v>
      </c>
      <c r="C355" s="4" t="n">
        <v>35</v>
      </c>
      <c r="D355" s="2" t="n">
        <f aca="false">C355/B355</f>
        <v>0.289256198347107</v>
      </c>
      <c r="E355" s="0" t="n">
        <f aca="false">LOOKUP(A355,G$2:G$1293,J$2:J$1293)</f>
        <v>0.263157894736842</v>
      </c>
      <c r="G355" s="3" t="s">
        <v>423</v>
      </c>
      <c r="H355" s="4" t="n">
        <v>14</v>
      </c>
      <c r="I355" s="4" t="n">
        <v>4</v>
      </c>
      <c r="J355" s="0" t="n">
        <f aca="false">I355/H355</f>
        <v>0.285714285714286</v>
      </c>
    </row>
    <row collapsed="false" customFormat="false" customHeight="false" hidden="false" ht="12.8" outlineLevel="0" r="356">
      <c r="A356" s="3" t="s">
        <v>449</v>
      </c>
      <c r="B356" s="4" t="n">
        <v>587</v>
      </c>
      <c r="C356" s="4" t="n">
        <v>166</v>
      </c>
      <c r="D356" s="2" t="n">
        <f aca="false">C356/B356</f>
        <v>0.282793867120954</v>
      </c>
      <c r="E356" s="0" t="n">
        <f aca="false">LOOKUP(A356,G$2:G$1293,J$2:J$1293)</f>
        <v>0.254498714652956</v>
      </c>
      <c r="G356" s="3" t="s">
        <v>425</v>
      </c>
      <c r="H356" s="4" t="n">
        <v>0</v>
      </c>
      <c r="I356" s="4" t="n">
        <v>0</v>
      </c>
      <c r="J356" s="0" t="e">
        <f aca="false">I356/H356</f>
        <v>#DIV/0!</v>
      </c>
    </row>
    <row collapsed="false" customFormat="false" customHeight="false" hidden="false" ht="12.8" outlineLevel="0" r="357">
      <c r="A357" s="3" t="s">
        <v>450</v>
      </c>
      <c r="B357" s="4" t="n">
        <v>104</v>
      </c>
      <c r="C357" s="4" t="n">
        <v>32</v>
      </c>
      <c r="D357" s="2" t="n">
        <f aca="false">C357/B357</f>
        <v>0.307692307692308</v>
      </c>
      <c r="E357" s="0" t="n">
        <f aca="false">LOOKUP(A357,G$2:G$1293,J$2:J$1293)</f>
        <v>0.254901960784314</v>
      </c>
      <c r="G357" s="3" t="s">
        <v>426</v>
      </c>
      <c r="H357" s="4" t="n">
        <v>0</v>
      </c>
      <c r="I357" s="4" t="n">
        <v>0</v>
      </c>
      <c r="J357" s="0" t="e">
        <f aca="false">I357/H357</f>
        <v>#DIV/0!</v>
      </c>
    </row>
    <row collapsed="false" customFormat="false" customHeight="false" hidden="false" ht="12.8" outlineLevel="0" r="358">
      <c r="A358" s="3" t="s">
        <v>451</v>
      </c>
      <c r="B358" s="4" t="n">
        <v>570</v>
      </c>
      <c r="C358" s="4" t="n">
        <v>170</v>
      </c>
      <c r="D358" s="2" t="n">
        <f aca="false">C358/B358</f>
        <v>0.298245614035088</v>
      </c>
      <c r="E358" s="0" t="n">
        <f aca="false">LOOKUP(A358,G$2:G$1293,J$2:J$1293)</f>
        <v>0.268498942917548</v>
      </c>
      <c r="G358" s="3" t="s">
        <v>427</v>
      </c>
      <c r="H358" s="4" t="n">
        <v>529</v>
      </c>
      <c r="I358" s="4" t="n">
        <v>146</v>
      </c>
      <c r="J358" s="0" t="n">
        <f aca="false">I358/H358</f>
        <v>0.275992438563327</v>
      </c>
    </row>
    <row collapsed="false" customFormat="false" customHeight="false" hidden="false" ht="12.8" outlineLevel="0" r="359">
      <c r="A359" s="3" t="s">
        <v>452</v>
      </c>
      <c r="B359" s="4" t="n">
        <v>191</v>
      </c>
      <c r="C359" s="4" t="n">
        <v>45</v>
      </c>
      <c r="D359" s="2" t="n">
        <f aca="false">C359/B359</f>
        <v>0.235602094240838</v>
      </c>
      <c r="E359" s="0" t="n">
        <f aca="false">LOOKUP(A359,G$2:G$1293,J$2:J$1293)</f>
        <v>0.268498942917548</v>
      </c>
      <c r="G359" s="3" t="s">
        <v>453</v>
      </c>
      <c r="H359" s="4" t="n">
        <v>1</v>
      </c>
      <c r="I359" s="4" t="n">
        <v>0</v>
      </c>
      <c r="J359" s="0" t="n">
        <f aca="false">I359/H359</f>
        <v>0</v>
      </c>
    </row>
    <row collapsed="false" customFormat="false" customHeight="false" hidden="false" ht="12.8" outlineLevel="0" r="360">
      <c r="A360" s="3" t="s">
        <v>454</v>
      </c>
      <c r="B360" s="4" t="n">
        <v>629</v>
      </c>
      <c r="C360" s="4" t="n">
        <v>166</v>
      </c>
      <c r="D360" s="2" t="n">
        <f aca="false">C360/B360</f>
        <v>0.263910969793323</v>
      </c>
      <c r="E360" s="0" t="n">
        <f aca="false">LOOKUP(A360,G$2:G$1293,J$2:J$1293)</f>
        <v>0.264084507042253</v>
      </c>
      <c r="G360" s="3" t="s">
        <v>428</v>
      </c>
      <c r="H360" s="4" t="n">
        <v>0</v>
      </c>
      <c r="I360" s="4" t="n">
        <v>0</v>
      </c>
      <c r="J360" s="0" t="e">
        <f aca="false">I360/H360</f>
        <v>#DIV/0!</v>
      </c>
    </row>
    <row collapsed="false" customFormat="false" customHeight="false" hidden="false" ht="12.8" outlineLevel="0" r="361">
      <c r="A361" s="3" t="s">
        <v>455</v>
      </c>
      <c r="B361" s="4" t="n">
        <v>1</v>
      </c>
      <c r="C361" s="4" t="n">
        <v>1</v>
      </c>
      <c r="D361" s="2" t="n">
        <f aca="false">C361/B361</f>
        <v>1</v>
      </c>
      <c r="E361" s="0" t="n">
        <f aca="false">LOOKUP(A361,G$2:G$1293,J$2:J$1293)</f>
        <v>0.264084507042253</v>
      </c>
      <c r="G361" s="3" t="s">
        <v>456</v>
      </c>
      <c r="H361" s="4" t="n">
        <v>107</v>
      </c>
      <c r="I361" s="4" t="n">
        <v>26</v>
      </c>
      <c r="J361" s="0" t="n">
        <f aca="false">I361/H361</f>
        <v>0.242990654205607</v>
      </c>
    </row>
    <row collapsed="false" customFormat="false" customHeight="false" hidden="false" ht="12.8" outlineLevel="0" r="362">
      <c r="A362" s="3" t="s">
        <v>457</v>
      </c>
      <c r="B362" s="4" t="n">
        <v>2</v>
      </c>
      <c r="C362" s="4" t="n">
        <v>0</v>
      </c>
      <c r="D362" s="2" t="n">
        <f aca="false">C362/B362</f>
        <v>0</v>
      </c>
      <c r="E362" s="0" t="e">
        <f aca="false">LOOKUP(A362,G$2:G$1293,J$2:J$1293)</f>
        <v>#DIV/0!</v>
      </c>
      <c r="G362" s="3" t="s">
        <v>458</v>
      </c>
      <c r="H362" s="4" t="n">
        <v>0</v>
      </c>
      <c r="I362" s="4" t="n">
        <v>0</v>
      </c>
      <c r="J362" s="0" t="e">
        <f aca="false">I362/H362</f>
        <v>#DIV/0!</v>
      </c>
    </row>
    <row collapsed="false" customFormat="false" customHeight="false" hidden="false" ht="12.8" outlineLevel="0" r="363">
      <c r="A363" s="3" t="s">
        <v>459</v>
      </c>
      <c r="B363" s="4" t="n">
        <v>0</v>
      </c>
      <c r="C363" s="4" t="n">
        <v>0</v>
      </c>
      <c r="D363" s="2" t="e">
        <f aca="false">C363/B363</f>
        <v>#DIV/0!</v>
      </c>
      <c r="E363" s="0" t="e">
        <f aca="false">LOOKUP(A363,G$2:G$1293,J$2:J$1293)</f>
        <v>#DIV/0!</v>
      </c>
      <c r="G363" s="3" t="s">
        <v>460</v>
      </c>
      <c r="H363" s="4" t="n">
        <v>71</v>
      </c>
      <c r="I363" s="4" t="n">
        <v>15</v>
      </c>
      <c r="J363" s="0" t="n">
        <f aca="false">I363/H363</f>
        <v>0.211267605633803</v>
      </c>
    </row>
    <row collapsed="false" customFormat="false" customHeight="false" hidden="false" ht="12.8" outlineLevel="0" r="364">
      <c r="A364" s="3" t="s">
        <v>461</v>
      </c>
      <c r="B364" s="4" t="n">
        <v>663</v>
      </c>
      <c r="C364" s="4" t="n">
        <v>179</v>
      </c>
      <c r="D364" s="2" t="n">
        <f aca="false">C364/B364</f>
        <v>0.269984917043741</v>
      </c>
      <c r="E364" s="0" t="n">
        <f aca="false">LOOKUP(A364,G$2:G$1293,J$2:J$1293)</f>
        <v>0.296703296703297</v>
      </c>
      <c r="G364" s="3" t="s">
        <v>430</v>
      </c>
      <c r="H364" s="4" t="n">
        <v>442</v>
      </c>
      <c r="I364" s="4" t="n">
        <v>106</v>
      </c>
      <c r="J364" s="0" t="n">
        <f aca="false">I364/H364</f>
        <v>0.239819004524887</v>
      </c>
    </row>
    <row collapsed="false" customFormat="false" customHeight="false" hidden="false" ht="12.8" outlineLevel="0" r="365">
      <c r="A365" s="3" t="s">
        <v>462</v>
      </c>
      <c r="B365" s="4" t="n">
        <v>53</v>
      </c>
      <c r="C365" s="4" t="n">
        <v>8</v>
      </c>
      <c r="D365" s="2" t="n">
        <f aca="false">C365/B365</f>
        <v>0.150943396226415</v>
      </c>
      <c r="E365" s="0" t="n">
        <f aca="false">LOOKUP(A365,G$2:G$1293,J$2:J$1293)</f>
        <v>0.173076923076923</v>
      </c>
      <c r="G365" s="3" t="s">
        <v>434</v>
      </c>
      <c r="H365" s="4" t="n">
        <v>333</v>
      </c>
      <c r="I365" s="4" t="n">
        <v>99</v>
      </c>
      <c r="J365" s="0" t="n">
        <f aca="false">I365/H365</f>
        <v>0.297297297297297</v>
      </c>
    </row>
    <row collapsed="false" customFormat="false" customHeight="false" hidden="false" ht="12.8" outlineLevel="0" r="366">
      <c r="A366" s="3" t="s">
        <v>463</v>
      </c>
      <c r="B366" s="4" t="n">
        <v>1094</v>
      </c>
      <c r="C366" s="4" t="n">
        <v>284</v>
      </c>
      <c r="D366" s="2" t="n">
        <f aca="false">C366/B366</f>
        <v>0.259597806215722</v>
      </c>
      <c r="E366" s="0" t="n">
        <f aca="false">LOOKUP(A366,G$2:G$1293,J$2:J$1293)</f>
        <v>0.266666666666667</v>
      </c>
      <c r="G366" s="3" t="s">
        <v>435</v>
      </c>
      <c r="H366" s="4" t="n">
        <v>0</v>
      </c>
      <c r="I366" s="4" t="n">
        <v>0</v>
      </c>
      <c r="J366" s="0" t="e">
        <f aca="false">I366/H366</f>
        <v>#DIV/0!</v>
      </c>
    </row>
    <row collapsed="false" customFormat="false" customHeight="false" hidden="false" ht="12.8" outlineLevel="0" r="367">
      <c r="A367" s="3" t="s">
        <v>464</v>
      </c>
      <c r="B367" s="4" t="n">
        <v>21</v>
      </c>
      <c r="C367" s="4" t="n">
        <v>4</v>
      </c>
      <c r="D367" s="2" t="n">
        <f aca="false">C367/B367</f>
        <v>0.19047619047619</v>
      </c>
      <c r="E367" s="0" t="n">
        <f aca="false">LOOKUP(A367,G$2:G$1293,J$2:J$1293)</f>
        <v>0.259109311740891</v>
      </c>
      <c r="G367" s="3" t="s">
        <v>437</v>
      </c>
      <c r="H367" s="4" t="n">
        <v>4</v>
      </c>
      <c r="I367" s="4" t="n">
        <v>0</v>
      </c>
      <c r="J367" s="0" t="n">
        <f aca="false">I367/H367</f>
        <v>0</v>
      </c>
    </row>
    <row collapsed="false" customFormat="false" customHeight="false" hidden="false" ht="12.8" outlineLevel="0" r="368">
      <c r="A368" s="3" t="s">
        <v>465</v>
      </c>
      <c r="B368" s="4" t="n">
        <v>112</v>
      </c>
      <c r="C368" s="4" t="n">
        <v>28</v>
      </c>
      <c r="D368" s="2" t="n">
        <f aca="false">C368/B368</f>
        <v>0.25</v>
      </c>
      <c r="E368" s="0" t="n">
        <f aca="false">LOOKUP(A368,G$2:G$1293,J$2:J$1293)</f>
        <v>0.202020202020202</v>
      </c>
      <c r="G368" s="3" t="s">
        <v>438</v>
      </c>
      <c r="H368" s="4" t="n">
        <v>0</v>
      </c>
      <c r="I368" s="4" t="n">
        <v>0</v>
      </c>
      <c r="J368" s="0" t="e">
        <f aca="false">I368/H368</f>
        <v>#DIV/0!</v>
      </c>
    </row>
    <row collapsed="false" customFormat="false" customHeight="false" hidden="false" ht="12.8" outlineLevel="0" r="369">
      <c r="A369" s="3" t="s">
        <v>466</v>
      </c>
      <c r="B369" s="4" t="n">
        <v>439</v>
      </c>
      <c r="C369" s="4" t="n">
        <v>114</v>
      </c>
      <c r="D369" s="2" t="n">
        <f aca="false">C369/B369</f>
        <v>0.259681093394077</v>
      </c>
      <c r="E369" s="0" t="n">
        <f aca="false">LOOKUP(A369,G$2:G$1293,J$2:J$1293)</f>
        <v>0.266112266112266</v>
      </c>
      <c r="G369" s="3" t="s">
        <v>440</v>
      </c>
      <c r="H369" s="4" t="n">
        <v>404</v>
      </c>
      <c r="I369" s="4" t="n">
        <v>111</v>
      </c>
      <c r="J369" s="0" t="n">
        <f aca="false">I369/H369</f>
        <v>0.274752475247525</v>
      </c>
    </row>
    <row collapsed="false" customFormat="false" customHeight="false" hidden="false" ht="12.8" outlineLevel="0" r="370">
      <c r="A370" s="3" t="s">
        <v>467</v>
      </c>
      <c r="B370" s="4" t="n">
        <v>12</v>
      </c>
      <c r="C370" s="4" t="n">
        <v>2</v>
      </c>
      <c r="D370" s="2" t="n">
        <f aca="false">C370/B370</f>
        <v>0.166666666666667</v>
      </c>
      <c r="E370" s="0" t="n">
        <f aca="false">LOOKUP(A370,G$2:G$1293,J$2:J$1293)</f>
        <v>0.108695652173913</v>
      </c>
      <c r="G370" s="3" t="s">
        <v>441</v>
      </c>
      <c r="H370" s="4" t="n">
        <v>525</v>
      </c>
      <c r="I370" s="4" t="n">
        <v>162</v>
      </c>
      <c r="J370" s="0" t="n">
        <f aca="false">I370/H370</f>
        <v>0.308571428571429</v>
      </c>
    </row>
    <row collapsed="false" customFormat="false" customHeight="false" hidden="false" ht="12.8" outlineLevel="0" r="371">
      <c r="A371" s="3" t="s">
        <v>468</v>
      </c>
      <c r="B371" s="4" t="n">
        <v>124</v>
      </c>
      <c r="C371" s="4" t="n">
        <v>24</v>
      </c>
      <c r="D371" s="2" t="n">
        <f aca="false">C371/B371</f>
        <v>0.193548387096774</v>
      </c>
      <c r="E371" s="0" t="n">
        <f aca="false">LOOKUP(A371,G$2:G$1293,J$2:J$1293)</f>
        <v>0.193181818181818</v>
      </c>
      <c r="G371" s="3" t="s">
        <v>442</v>
      </c>
      <c r="H371" s="4" t="n">
        <v>0</v>
      </c>
      <c r="I371" s="4" t="n">
        <v>0</v>
      </c>
      <c r="J371" s="0" t="e">
        <f aca="false">I371/H371</f>
        <v>#DIV/0!</v>
      </c>
    </row>
    <row collapsed="false" customFormat="false" customHeight="false" hidden="false" ht="12.8" outlineLevel="0" r="372">
      <c r="A372" s="3" t="s">
        <v>469</v>
      </c>
      <c r="B372" s="4" t="n">
        <v>9</v>
      </c>
      <c r="C372" s="4" t="n">
        <v>1</v>
      </c>
      <c r="D372" s="2" t="n">
        <f aca="false">C372/B372</f>
        <v>0.111111111111111</v>
      </c>
      <c r="E372" s="0" t="n">
        <f aca="false">LOOKUP(A372,G$2:G$1293,J$2:J$1293)</f>
        <v>0.212121212121212</v>
      </c>
      <c r="G372" s="3" t="s">
        <v>443</v>
      </c>
      <c r="H372" s="4" t="n">
        <v>4</v>
      </c>
      <c r="I372" s="4" t="n">
        <v>0</v>
      </c>
      <c r="J372" s="0" t="n">
        <f aca="false">I372/H372</f>
        <v>0</v>
      </c>
    </row>
    <row collapsed="false" customFormat="false" customHeight="false" hidden="false" ht="12.8" outlineLevel="0" r="373">
      <c r="A373" s="3" t="s">
        <v>470</v>
      </c>
      <c r="B373" s="4" t="n">
        <v>62</v>
      </c>
      <c r="C373" s="4" t="n">
        <v>13</v>
      </c>
      <c r="D373" s="2" t="n">
        <f aca="false">C373/B373</f>
        <v>0.209677419354839</v>
      </c>
      <c r="E373" s="0" t="n">
        <f aca="false">LOOKUP(A373,G$2:G$1293,J$2:J$1293)</f>
        <v>0.244565217391304</v>
      </c>
      <c r="G373" s="3" t="s">
        <v>444</v>
      </c>
      <c r="H373" s="4" t="n">
        <v>0</v>
      </c>
      <c r="I373" s="4" t="n">
        <v>0</v>
      </c>
      <c r="J373" s="0" t="e">
        <f aca="false">I373/H373</f>
        <v>#DIV/0!</v>
      </c>
    </row>
    <row collapsed="false" customFormat="false" customHeight="false" hidden="false" ht="12.8" outlineLevel="0" r="374">
      <c r="A374" s="3" t="s">
        <v>471</v>
      </c>
      <c r="B374" s="4" t="n">
        <v>238</v>
      </c>
      <c r="C374" s="4" t="n">
        <v>58</v>
      </c>
      <c r="D374" s="2" t="n">
        <f aca="false">C374/B374</f>
        <v>0.243697478991597</v>
      </c>
      <c r="E374" s="0" t="n">
        <f aca="false">LOOKUP(A374,G$2:G$1293,J$2:J$1293)</f>
        <v>0.245136186770428</v>
      </c>
      <c r="G374" s="3" t="s">
        <v>447</v>
      </c>
      <c r="H374" s="4" t="n">
        <v>0</v>
      </c>
      <c r="I374" s="4" t="n">
        <v>0</v>
      </c>
      <c r="J374" s="0" t="e">
        <f aca="false">I374/H374</f>
        <v>#DIV/0!</v>
      </c>
    </row>
    <row collapsed="false" customFormat="false" customHeight="false" hidden="false" ht="12.8" outlineLevel="0" r="375">
      <c r="A375" s="3" t="s">
        <v>472</v>
      </c>
      <c r="B375" s="4" t="n">
        <v>44</v>
      </c>
      <c r="C375" s="4" t="n">
        <v>14</v>
      </c>
      <c r="D375" s="2" t="n">
        <f aca="false">C375/B375</f>
        <v>0.318181818181818</v>
      </c>
      <c r="E375" s="0" t="n">
        <f aca="false">LOOKUP(A375,G$2:G$1293,J$2:J$1293)</f>
        <v>0.184782608695652</v>
      </c>
      <c r="G375" s="3" t="s">
        <v>448</v>
      </c>
      <c r="H375" s="4" t="n">
        <v>152</v>
      </c>
      <c r="I375" s="4" t="n">
        <v>40</v>
      </c>
      <c r="J375" s="0" t="n">
        <f aca="false">I375/H375</f>
        <v>0.263157894736842</v>
      </c>
    </row>
    <row collapsed="false" customFormat="false" customHeight="false" hidden="false" ht="12.8" outlineLevel="0" r="376">
      <c r="A376" s="3" t="s">
        <v>473</v>
      </c>
      <c r="B376" s="4" t="n">
        <v>15</v>
      </c>
      <c r="C376" s="4" t="n">
        <v>5</v>
      </c>
      <c r="D376" s="2" t="n">
        <f aca="false">C376/B376</f>
        <v>0.333333333333333</v>
      </c>
      <c r="E376" s="0" t="n">
        <f aca="false">LOOKUP(A376,G$2:G$1293,J$2:J$1293)</f>
        <v>0.2</v>
      </c>
      <c r="G376" s="3" t="s">
        <v>449</v>
      </c>
      <c r="H376" s="4" t="n">
        <v>389</v>
      </c>
      <c r="I376" s="4" t="n">
        <v>99</v>
      </c>
      <c r="J376" s="0" t="n">
        <f aca="false">I376/H376</f>
        <v>0.254498714652956</v>
      </c>
    </row>
    <row collapsed="false" customFormat="false" customHeight="false" hidden="false" ht="12.8" outlineLevel="0" r="377">
      <c r="A377" s="3" t="s">
        <v>474</v>
      </c>
      <c r="B377" s="4" t="n">
        <v>12</v>
      </c>
      <c r="C377" s="4" t="n">
        <v>2</v>
      </c>
      <c r="D377" s="2" t="n">
        <f aca="false">C377/B377</f>
        <v>0.166666666666667</v>
      </c>
      <c r="E377" s="0" t="n">
        <f aca="false">LOOKUP(A377,G$2:G$1293,J$2:J$1293)</f>
        <v>0.387096774193548</v>
      </c>
      <c r="G377" s="3" t="s">
        <v>450</v>
      </c>
      <c r="H377" s="4" t="n">
        <v>102</v>
      </c>
      <c r="I377" s="4" t="n">
        <v>26</v>
      </c>
      <c r="J377" s="0" t="n">
        <f aca="false">I377/H377</f>
        <v>0.254901960784314</v>
      </c>
    </row>
    <row collapsed="false" customFormat="false" customHeight="false" hidden="false" ht="12.8" outlineLevel="0" r="378">
      <c r="A378" s="3" t="s">
        <v>475</v>
      </c>
      <c r="B378" s="4" t="n">
        <v>13</v>
      </c>
      <c r="C378" s="4" t="n">
        <v>0</v>
      </c>
      <c r="D378" s="2" t="n">
        <f aca="false">C378/B378</f>
        <v>0</v>
      </c>
      <c r="E378" s="0" t="n">
        <f aca="false">LOOKUP(A378,G$2:G$1293,J$2:J$1293)</f>
        <v>0</v>
      </c>
      <c r="G378" s="3" t="s">
        <v>476</v>
      </c>
      <c r="H378" s="4" t="n">
        <v>224</v>
      </c>
      <c r="I378" s="4" t="n">
        <v>68</v>
      </c>
      <c r="J378" s="0" t="n">
        <f aca="false">I378/H378</f>
        <v>0.303571428571429</v>
      </c>
    </row>
    <row collapsed="false" customFormat="false" customHeight="false" hidden="false" ht="12.8" outlineLevel="0" r="379">
      <c r="A379" s="3" t="s">
        <v>477</v>
      </c>
      <c r="B379" s="4" t="n">
        <v>2</v>
      </c>
      <c r="C379" s="4" t="n">
        <v>0</v>
      </c>
      <c r="D379" s="2" t="n">
        <f aca="false">C379/B379</f>
        <v>0</v>
      </c>
      <c r="E379" s="0" t="n">
        <f aca="false">LOOKUP(A379,G$2:G$1293,J$2:J$1293)</f>
        <v>0.333333333333333</v>
      </c>
      <c r="G379" s="3" t="s">
        <v>478</v>
      </c>
      <c r="H379" s="4" t="n">
        <v>0</v>
      </c>
      <c r="I379" s="4" t="n">
        <v>0</v>
      </c>
      <c r="J379" s="0" t="e">
        <f aca="false">I379/H379</f>
        <v>#DIV/0!</v>
      </c>
    </row>
    <row collapsed="false" customFormat="false" customHeight="false" hidden="false" ht="12.8" outlineLevel="0" r="380">
      <c r="A380" s="3" t="s">
        <v>479</v>
      </c>
      <c r="B380" s="4" t="n">
        <v>0</v>
      </c>
      <c r="C380" s="4" t="n">
        <v>0</v>
      </c>
      <c r="D380" s="2" t="e">
        <f aca="false">C380/B380</f>
        <v>#DIV/0!</v>
      </c>
      <c r="E380" s="0" t="n">
        <f aca="false">LOOKUP(A380,G$2:G$1293,J$2:J$1293)</f>
        <v>0.333333333333333</v>
      </c>
      <c r="G380" s="3" t="s">
        <v>451</v>
      </c>
      <c r="H380" s="4" t="n">
        <v>946</v>
      </c>
      <c r="I380" s="4" t="n">
        <v>254</v>
      </c>
      <c r="J380" s="0" t="n">
        <f aca="false">I380/H380</f>
        <v>0.268498942917548</v>
      </c>
    </row>
    <row collapsed="false" customFormat="false" customHeight="false" hidden="false" ht="12.8" outlineLevel="0" r="381">
      <c r="A381" s="3" t="s">
        <v>480</v>
      </c>
      <c r="B381" s="4" t="n">
        <v>0</v>
      </c>
      <c r="C381" s="4" t="n">
        <v>0</v>
      </c>
      <c r="D381" s="2" t="e">
        <f aca="false">C381/B381</f>
        <v>#DIV/0!</v>
      </c>
      <c r="E381" s="0" t="e">
        <f aca="false">LOOKUP(A381,G$2:G$1293,J$2:J$1293)</f>
        <v>#DIV/0!</v>
      </c>
      <c r="G381" s="3" t="s">
        <v>454</v>
      </c>
      <c r="H381" s="4" t="n">
        <v>284</v>
      </c>
      <c r="I381" s="4" t="n">
        <v>75</v>
      </c>
      <c r="J381" s="0" t="n">
        <f aca="false">I381/H381</f>
        <v>0.264084507042253</v>
      </c>
    </row>
    <row collapsed="false" customFormat="false" customHeight="false" hidden="false" ht="12.8" outlineLevel="0" r="382">
      <c r="A382" s="3" t="s">
        <v>481</v>
      </c>
      <c r="B382" s="4" t="n">
        <v>142</v>
      </c>
      <c r="C382" s="4" t="n">
        <v>28</v>
      </c>
      <c r="D382" s="2" t="n">
        <f aca="false">C382/B382</f>
        <v>0.197183098591549</v>
      </c>
      <c r="E382" s="0" t="n">
        <f aca="false">LOOKUP(A382,G$2:G$1293,J$2:J$1293)</f>
        <v>0.166666666666667</v>
      </c>
      <c r="G382" s="3" t="s">
        <v>457</v>
      </c>
      <c r="H382" s="4" t="n">
        <v>0</v>
      </c>
      <c r="I382" s="4" t="n">
        <v>0</v>
      </c>
      <c r="J382" s="0" t="e">
        <f aca="false">I382/H382</f>
        <v>#DIV/0!</v>
      </c>
    </row>
    <row collapsed="false" customFormat="false" customHeight="false" hidden="false" ht="12.8" outlineLevel="0" r="383">
      <c r="A383" s="3" t="s">
        <v>482</v>
      </c>
      <c r="B383" s="4" t="n">
        <v>2</v>
      </c>
      <c r="C383" s="4" t="n">
        <v>1</v>
      </c>
      <c r="D383" s="2" t="n">
        <f aca="false">C383/B383</f>
        <v>0.5</v>
      </c>
      <c r="E383" s="0" t="e">
        <f aca="false">LOOKUP(A383,G$2:G$1293,J$2:J$1293)</f>
        <v>#DIV/0!</v>
      </c>
      <c r="G383" s="3" t="s">
        <v>459</v>
      </c>
      <c r="H383" s="4" t="n">
        <v>0</v>
      </c>
      <c r="I383" s="4" t="n">
        <v>0</v>
      </c>
      <c r="J383" s="0" t="e">
        <f aca="false">I383/H383</f>
        <v>#DIV/0!</v>
      </c>
    </row>
    <row collapsed="false" customFormat="false" customHeight="false" hidden="false" ht="12.8" outlineLevel="0" r="384">
      <c r="A384" s="3" t="s">
        <v>483</v>
      </c>
      <c r="B384" s="4" t="n">
        <v>514</v>
      </c>
      <c r="C384" s="4" t="n">
        <v>131</v>
      </c>
      <c r="D384" s="2" t="n">
        <f aca="false">C384/B384</f>
        <v>0.254863813229572</v>
      </c>
      <c r="E384" s="0" t="n">
        <f aca="false">LOOKUP(A384,G$2:G$1293,J$2:J$1293)</f>
        <v>0.243377483443709</v>
      </c>
      <c r="G384" s="3" t="s">
        <v>461</v>
      </c>
      <c r="H384" s="4" t="n">
        <v>546</v>
      </c>
      <c r="I384" s="4" t="n">
        <v>162</v>
      </c>
      <c r="J384" s="0" t="n">
        <f aca="false">I384/H384</f>
        <v>0.296703296703297</v>
      </c>
    </row>
    <row collapsed="false" customFormat="false" customHeight="false" hidden="false" ht="12.8" outlineLevel="0" r="385">
      <c r="A385" s="3" t="s">
        <v>484</v>
      </c>
      <c r="B385" s="4" t="n">
        <v>78</v>
      </c>
      <c r="C385" s="4" t="n">
        <v>20</v>
      </c>
      <c r="D385" s="2" t="n">
        <f aca="false">C385/B385</f>
        <v>0.256410256410256</v>
      </c>
      <c r="E385" s="0" t="n">
        <f aca="false">LOOKUP(A385,G$2:G$1293,J$2:J$1293)</f>
        <v>0.314814814814815</v>
      </c>
      <c r="G385" s="3" t="s">
        <v>462</v>
      </c>
      <c r="H385" s="4" t="n">
        <v>52</v>
      </c>
      <c r="I385" s="4" t="n">
        <v>9</v>
      </c>
      <c r="J385" s="0" t="n">
        <f aca="false">I385/H385</f>
        <v>0.173076923076923</v>
      </c>
    </row>
    <row collapsed="false" customFormat="false" customHeight="false" hidden="false" ht="12.8" outlineLevel="0" r="386">
      <c r="A386" s="3" t="s">
        <v>485</v>
      </c>
      <c r="B386" s="4" t="n">
        <v>0</v>
      </c>
      <c r="C386" s="4" t="n">
        <v>0</v>
      </c>
      <c r="D386" s="2" t="e">
        <f aca="false">C386/B386</f>
        <v>#DIV/0!</v>
      </c>
      <c r="E386" s="0" t="n">
        <f aca="false">LOOKUP(A386,G$2:G$1293,J$2:J$1293)</f>
        <v>0.137931034482759</v>
      </c>
      <c r="G386" s="3" t="s">
        <v>463</v>
      </c>
      <c r="H386" s="4" t="n">
        <v>870</v>
      </c>
      <c r="I386" s="4" t="n">
        <v>232</v>
      </c>
      <c r="J386" s="0" t="n">
        <f aca="false">I386/H386</f>
        <v>0.266666666666667</v>
      </c>
    </row>
    <row collapsed="false" customFormat="false" customHeight="false" hidden="false" ht="12.8" outlineLevel="0" r="387">
      <c r="A387" s="3" t="s">
        <v>486</v>
      </c>
      <c r="B387" s="4" t="n">
        <v>1</v>
      </c>
      <c r="C387" s="4" t="n">
        <v>0</v>
      </c>
      <c r="D387" s="2" t="n">
        <f aca="false">C387/B387</f>
        <v>0</v>
      </c>
      <c r="E387" s="0" t="n">
        <f aca="false">LOOKUP(A387,G$2:G$1293,J$2:J$1293)</f>
        <v>0.137931034482759</v>
      </c>
      <c r="G387" s="3" t="s">
        <v>464</v>
      </c>
      <c r="H387" s="4" t="n">
        <v>247</v>
      </c>
      <c r="I387" s="4" t="n">
        <v>64</v>
      </c>
      <c r="J387" s="0" t="n">
        <f aca="false">I387/H387</f>
        <v>0.259109311740891</v>
      </c>
    </row>
    <row collapsed="false" customFormat="false" customHeight="false" hidden="false" ht="12.8" outlineLevel="0" r="388">
      <c r="A388" s="3" t="s">
        <v>487</v>
      </c>
      <c r="B388" s="4" t="n">
        <v>302</v>
      </c>
      <c r="C388" s="4" t="n">
        <v>87</v>
      </c>
      <c r="D388" s="2" t="n">
        <f aca="false">C388/B388</f>
        <v>0.288079470198675</v>
      </c>
      <c r="E388" s="0" t="n">
        <f aca="false">LOOKUP(A388,G$2:G$1293,J$2:J$1293)</f>
        <v>0.307086614173228</v>
      </c>
      <c r="G388" s="3" t="s">
        <v>488</v>
      </c>
      <c r="H388" s="4" t="n">
        <v>50</v>
      </c>
      <c r="I388" s="4" t="n">
        <v>9</v>
      </c>
      <c r="J388" s="0" t="n">
        <f aca="false">I388/H388</f>
        <v>0.18</v>
      </c>
    </row>
    <row collapsed="false" customFormat="false" customHeight="false" hidden="false" ht="12.8" outlineLevel="0" r="389">
      <c r="A389" s="3" t="s">
        <v>489</v>
      </c>
      <c r="B389" s="4" t="n">
        <v>0</v>
      </c>
      <c r="C389" s="4" t="n">
        <v>0</v>
      </c>
      <c r="D389" s="2" t="e">
        <f aca="false">C389/B389</f>
        <v>#DIV/0!</v>
      </c>
      <c r="E389" s="0" t="n">
        <f aca="false">LOOKUP(A389,G$2:G$1293,J$2:J$1293)</f>
        <v>0.307086614173228</v>
      </c>
      <c r="G389" s="3" t="s">
        <v>465</v>
      </c>
      <c r="H389" s="4" t="n">
        <v>198</v>
      </c>
      <c r="I389" s="4" t="n">
        <v>40</v>
      </c>
      <c r="J389" s="0" t="n">
        <f aca="false">I389/H389</f>
        <v>0.202020202020202</v>
      </c>
    </row>
    <row collapsed="false" customFormat="false" customHeight="false" hidden="false" ht="12.8" outlineLevel="0" r="390">
      <c r="A390" s="3" t="s">
        <v>490</v>
      </c>
      <c r="B390" s="4" t="n">
        <v>12</v>
      </c>
      <c r="C390" s="4" t="n">
        <v>3</v>
      </c>
      <c r="D390" s="2" t="n">
        <f aca="false">C390/B390</f>
        <v>0.25</v>
      </c>
      <c r="E390" s="0" t="n">
        <f aca="false">LOOKUP(A390,G$2:G$1293,J$2:J$1293)</f>
        <v>0.107142857142857</v>
      </c>
      <c r="G390" s="3" t="s">
        <v>466</v>
      </c>
      <c r="H390" s="4" t="n">
        <v>481</v>
      </c>
      <c r="I390" s="4" t="n">
        <v>128</v>
      </c>
      <c r="J390" s="0" t="n">
        <f aca="false">I390/H390</f>
        <v>0.266112266112266</v>
      </c>
    </row>
    <row collapsed="false" customFormat="false" customHeight="false" hidden="false" ht="12.8" outlineLevel="0" r="391">
      <c r="A391" s="3" t="s">
        <v>491</v>
      </c>
      <c r="B391" s="4" t="n">
        <v>0</v>
      </c>
      <c r="C391" s="4" t="n">
        <v>0</v>
      </c>
      <c r="D391" s="2" t="e">
        <f aca="false">C391/B391</f>
        <v>#DIV/0!</v>
      </c>
      <c r="E391" s="0" t="e">
        <f aca="false">LOOKUP(A391,G$2:G$1293,J$2:J$1293)</f>
        <v>#DIV/0!</v>
      </c>
      <c r="G391" s="3" t="s">
        <v>467</v>
      </c>
      <c r="H391" s="4" t="n">
        <v>46</v>
      </c>
      <c r="I391" s="4" t="n">
        <v>5</v>
      </c>
      <c r="J391" s="0" t="n">
        <f aca="false">I391/H391</f>
        <v>0.108695652173913</v>
      </c>
    </row>
    <row collapsed="false" customFormat="false" customHeight="false" hidden="false" ht="12.8" outlineLevel="0" r="392">
      <c r="A392" s="3" t="s">
        <v>492</v>
      </c>
      <c r="B392" s="4" t="n">
        <v>0</v>
      </c>
      <c r="C392" s="4" t="n">
        <v>0</v>
      </c>
      <c r="D392" s="2" t="e">
        <f aca="false">C392/B392</f>
        <v>#DIV/0!</v>
      </c>
      <c r="E392" s="0" t="e">
        <f aca="false">LOOKUP(A392,G$2:G$1293,J$2:J$1293)</f>
        <v>#DIV/0!</v>
      </c>
      <c r="G392" s="3" t="s">
        <v>468</v>
      </c>
      <c r="H392" s="4" t="n">
        <v>176</v>
      </c>
      <c r="I392" s="4" t="n">
        <v>34</v>
      </c>
      <c r="J392" s="0" t="n">
        <f aca="false">I392/H392</f>
        <v>0.193181818181818</v>
      </c>
    </row>
    <row collapsed="false" customFormat="false" customHeight="false" hidden="false" ht="12.8" outlineLevel="0" r="393">
      <c r="A393" s="3" t="s">
        <v>493</v>
      </c>
      <c r="B393" s="4" t="n">
        <v>243</v>
      </c>
      <c r="C393" s="4" t="n">
        <v>67</v>
      </c>
      <c r="D393" s="2" t="n">
        <f aca="false">C393/B393</f>
        <v>0.275720164609053</v>
      </c>
      <c r="E393" s="0" t="n">
        <f aca="false">LOOKUP(A393,G$2:G$1293,J$2:J$1293)</f>
        <v>0.250836120401338</v>
      </c>
      <c r="G393" s="3" t="s">
        <v>469</v>
      </c>
      <c r="H393" s="4" t="n">
        <v>33</v>
      </c>
      <c r="I393" s="4" t="n">
        <v>7</v>
      </c>
      <c r="J393" s="0" t="n">
        <f aca="false">I393/H393</f>
        <v>0.212121212121212</v>
      </c>
    </row>
    <row collapsed="false" customFormat="false" customHeight="false" hidden="false" ht="12.8" outlineLevel="0" r="394">
      <c r="A394" s="3" t="s">
        <v>494</v>
      </c>
      <c r="B394" s="4" t="n">
        <v>0</v>
      </c>
      <c r="C394" s="4" t="n">
        <v>0</v>
      </c>
      <c r="D394" s="2" t="e">
        <f aca="false">C394/B394</f>
        <v>#DIV/0!</v>
      </c>
      <c r="E394" s="0" t="n">
        <f aca="false">LOOKUP(A394,G$2:G$1293,J$2:J$1293)</f>
        <v>0</v>
      </c>
      <c r="G394" s="3" t="s">
        <v>495</v>
      </c>
      <c r="H394" s="4" t="n">
        <v>60</v>
      </c>
      <c r="I394" s="4" t="n">
        <v>15</v>
      </c>
      <c r="J394" s="0" t="n">
        <f aca="false">I394/H394</f>
        <v>0.25</v>
      </c>
    </row>
    <row collapsed="false" customFormat="false" customHeight="false" hidden="false" ht="12.8" outlineLevel="0" r="395">
      <c r="A395" s="3" t="s">
        <v>496</v>
      </c>
      <c r="B395" s="4" t="n">
        <v>17</v>
      </c>
      <c r="C395" s="4" t="n">
        <v>2</v>
      </c>
      <c r="D395" s="2" t="n">
        <f aca="false">C395/B395</f>
        <v>0.117647058823529</v>
      </c>
      <c r="E395" s="0" t="n">
        <f aca="false">LOOKUP(A395,G$2:G$1293,J$2:J$1293)</f>
        <v>0.115384615384615</v>
      </c>
      <c r="G395" s="3" t="s">
        <v>470</v>
      </c>
      <c r="H395" s="4" t="n">
        <v>184</v>
      </c>
      <c r="I395" s="4" t="n">
        <v>45</v>
      </c>
      <c r="J395" s="0" t="n">
        <f aca="false">I395/H395</f>
        <v>0.244565217391304</v>
      </c>
    </row>
    <row collapsed="false" customFormat="false" customHeight="false" hidden="false" ht="12.8" outlineLevel="0" r="396">
      <c r="A396" s="3" t="s">
        <v>497</v>
      </c>
      <c r="B396" s="4" t="n">
        <v>50</v>
      </c>
      <c r="C396" s="4" t="n">
        <v>14</v>
      </c>
      <c r="D396" s="2" t="n">
        <f aca="false">C396/B396</f>
        <v>0.28</v>
      </c>
      <c r="E396" s="0" t="n">
        <f aca="false">LOOKUP(A396,G$2:G$1293,J$2:J$1293)</f>
        <v>0.26537216828479</v>
      </c>
      <c r="G396" s="3" t="s">
        <v>471</v>
      </c>
      <c r="H396" s="4" t="n">
        <v>257</v>
      </c>
      <c r="I396" s="4" t="n">
        <v>63</v>
      </c>
      <c r="J396" s="0" t="n">
        <f aca="false">I396/H396</f>
        <v>0.245136186770428</v>
      </c>
    </row>
    <row collapsed="false" customFormat="false" customHeight="false" hidden="false" ht="12.8" outlineLevel="0" r="397">
      <c r="A397" s="3" t="s">
        <v>498</v>
      </c>
      <c r="B397" s="4" t="n">
        <v>0</v>
      </c>
      <c r="C397" s="4" t="n">
        <v>0</v>
      </c>
      <c r="D397" s="2" t="e">
        <f aca="false">C397/B397</f>
        <v>#DIV/0!</v>
      </c>
      <c r="E397" s="0" t="n">
        <f aca="false">LOOKUP(A397,G$2:G$1293,J$2:J$1293)</f>
        <v>0</v>
      </c>
      <c r="G397" s="3" t="s">
        <v>472</v>
      </c>
      <c r="H397" s="4" t="n">
        <v>92</v>
      </c>
      <c r="I397" s="4" t="n">
        <v>17</v>
      </c>
      <c r="J397" s="0" t="n">
        <f aca="false">I397/H397</f>
        <v>0.184782608695652</v>
      </c>
    </row>
    <row collapsed="false" customFormat="false" customHeight="false" hidden="false" ht="12.8" outlineLevel="0" r="398">
      <c r="A398" s="3" t="s">
        <v>499</v>
      </c>
      <c r="B398" s="4" t="n">
        <v>0</v>
      </c>
      <c r="C398" s="4" t="n">
        <v>0</v>
      </c>
      <c r="D398" s="2" t="e">
        <f aca="false">C398/B398</f>
        <v>#DIV/0!</v>
      </c>
      <c r="E398" s="0" t="n">
        <f aca="false">LOOKUP(A398,G$2:G$1293,J$2:J$1293)</f>
        <v>0</v>
      </c>
      <c r="G398" s="3" t="s">
        <v>473</v>
      </c>
      <c r="H398" s="4" t="n">
        <v>10</v>
      </c>
      <c r="I398" s="4" t="n">
        <v>2</v>
      </c>
      <c r="J398" s="0" t="n">
        <f aca="false">I398/H398</f>
        <v>0.2</v>
      </c>
    </row>
    <row collapsed="false" customFormat="false" customHeight="false" hidden="false" ht="12.8" outlineLevel="0" r="399">
      <c r="A399" s="3" t="s">
        <v>500</v>
      </c>
      <c r="B399" s="4" t="n">
        <v>332</v>
      </c>
      <c r="C399" s="4" t="n">
        <v>81</v>
      </c>
      <c r="D399" s="2" t="n">
        <f aca="false">C399/B399</f>
        <v>0.243975903614458</v>
      </c>
      <c r="E399" s="0" t="n">
        <f aca="false">LOOKUP(A399,G$2:G$1293,J$2:J$1293)</f>
        <v>0.272349272349272</v>
      </c>
      <c r="G399" s="3" t="s">
        <v>474</v>
      </c>
      <c r="H399" s="4" t="n">
        <v>31</v>
      </c>
      <c r="I399" s="4" t="n">
        <v>12</v>
      </c>
      <c r="J399" s="0" t="n">
        <f aca="false">I399/H399</f>
        <v>0.387096774193548</v>
      </c>
    </row>
    <row collapsed="false" customFormat="false" customHeight="false" hidden="false" ht="12.8" outlineLevel="0" r="400">
      <c r="A400" s="3" t="s">
        <v>501</v>
      </c>
      <c r="B400" s="4" t="n">
        <v>76</v>
      </c>
      <c r="C400" s="4" t="n">
        <v>12</v>
      </c>
      <c r="D400" s="2" t="n">
        <f aca="false">C400/B400</f>
        <v>0.157894736842105</v>
      </c>
      <c r="E400" s="0" t="n">
        <f aca="false">LOOKUP(A400,G$2:G$1293,J$2:J$1293)</f>
        <v>0.25</v>
      </c>
      <c r="G400" s="3" t="s">
        <v>475</v>
      </c>
      <c r="H400" s="4" t="n">
        <v>10</v>
      </c>
      <c r="I400" s="4" t="n">
        <v>0</v>
      </c>
      <c r="J400" s="0" t="n">
        <f aca="false">I400/H400</f>
        <v>0</v>
      </c>
    </row>
    <row collapsed="false" customFormat="false" customHeight="false" hidden="false" ht="12.8" outlineLevel="0" r="401">
      <c r="A401" s="3" t="s">
        <v>502</v>
      </c>
      <c r="B401" s="4" t="n">
        <v>126</v>
      </c>
      <c r="C401" s="4" t="n">
        <v>30</v>
      </c>
      <c r="D401" s="2" t="n">
        <f aca="false">C401/B401</f>
        <v>0.238095238095238</v>
      </c>
      <c r="E401" s="0" t="n">
        <f aca="false">LOOKUP(A401,G$2:G$1293,J$2:J$1293)</f>
        <v>0.197183098591549</v>
      </c>
      <c r="G401" s="3" t="s">
        <v>477</v>
      </c>
      <c r="H401" s="4" t="n">
        <v>12</v>
      </c>
      <c r="I401" s="4" t="n">
        <v>4</v>
      </c>
      <c r="J401" s="0" t="n">
        <f aca="false">I401/H401</f>
        <v>0.333333333333333</v>
      </c>
    </row>
    <row collapsed="false" customFormat="false" customHeight="false" hidden="false" ht="12.8" outlineLevel="0" r="402">
      <c r="A402" s="3" t="s">
        <v>503</v>
      </c>
      <c r="B402" s="4" t="n">
        <v>41</v>
      </c>
      <c r="C402" s="4" t="n">
        <v>9</v>
      </c>
      <c r="D402" s="2" t="n">
        <f aca="false">C402/B402</f>
        <v>0.219512195121951</v>
      </c>
      <c r="E402" s="0" t="n">
        <f aca="false">LOOKUP(A402,G$2:G$1293,J$2:J$1293)</f>
        <v>0.266666666666667</v>
      </c>
      <c r="G402" s="3" t="s">
        <v>480</v>
      </c>
      <c r="H402" s="4" t="n">
        <v>0</v>
      </c>
      <c r="I402" s="4" t="n">
        <v>0</v>
      </c>
      <c r="J402" s="0" t="e">
        <f aca="false">I402/H402</f>
        <v>#DIV/0!</v>
      </c>
    </row>
    <row collapsed="false" customFormat="false" customHeight="false" hidden="false" ht="12.8" outlineLevel="0" r="403">
      <c r="A403" s="3" t="s">
        <v>504</v>
      </c>
      <c r="B403" s="4" t="n">
        <v>0</v>
      </c>
      <c r="C403" s="4" t="n">
        <v>0</v>
      </c>
      <c r="D403" s="2" t="e">
        <f aca="false">C403/B403</f>
        <v>#DIV/0!</v>
      </c>
      <c r="E403" s="0" t="n">
        <f aca="false">LOOKUP(A403,G$2:G$1293,J$2:J$1293)</f>
        <v>0.19375</v>
      </c>
      <c r="G403" s="3" t="s">
        <v>481</v>
      </c>
      <c r="H403" s="4" t="n">
        <v>234</v>
      </c>
      <c r="I403" s="4" t="n">
        <v>39</v>
      </c>
      <c r="J403" s="0" t="n">
        <f aca="false">I403/H403</f>
        <v>0.166666666666667</v>
      </c>
    </row>
    <row collapsed="false" customFormat="false" customHeight="false" hidden="false" ht="12.8" outlineLevel="0" r="404">
      <c r="A404" s="3" t="s">
        <v>505</v>
      </c>
      <c r="B404" s="4" t="n">
        <v>588</v>
      </c>
      <c r="C404" s="4" t="n">
        <v>156</v>
      </c>
      <c r="D404" s="2" t="n">
        <f aca="false">C404/B404</f>
        <v>0.26530612244898</v>
      </c>
      <c r="E404" s="0" t="n">
        <f aca="false">LOOKUP(A404,G$2:G$1293,J$2:J$1293)</f>
        <v>0.2793867120954</v>
      </c>
      <c r="G404" s="3" t="s">
        <v>506</v>
      </c>
      <c r="H404" s="4" t="n">
        <v>5</v>
      </c>
      <c r="I404" s="4" t="n">
        <v>1</v>
      </c>
      <c r="J404" s="0" t="n">
        <f aca="false">I404/H404</f>
        <v>0.2</v>
      </c>
    </row>
    <row collapsed="false" customFormat="false" customHeight="false" hidden="false" ht="12.8" outlineLevel="0" r="405">
      <c r="A405" s="3" t="s">
        <v>507</v>
      </c>
      <c r="B405" s="4" t="n">
        <v>180</v>
      </c>
      <c r="C405" s="4" t="n">
        <v>47</v>
      </c>
      <c r="D405" s="2" t="n">
        <f aca="false">C405/B405</f>
        <v>0.261111111111111</v>
      </c>
      <c r="E405" s="0" t="n">
        <f aca="false">LOOKUP(A405,G$2:G$1293,J$2:J$1293)</f>
        <v>0.295575221238938</v>
      </c>
      <c r="G405" s="3" t="s">
        <v>482</v>
      </c>
      <c r="H405" s="4" t="n">
        <v>0</v>
      </c>
      <c r="I405" s="4" t="n">
        <v>0</v>
      </c>
      <c r="J405" s="0" t="e">
        <f aca="false">I405/H405</f>
        <v>#DIV/0!</v>
      </c>
    </row>
    <row collapsed="false" customFormat="false" customHeight="false" hidden="false" ht="12.8" outlineLevel="0" r="406">
      <c r="A406" s="3" t="s">
        <v>508</v>
      </c>
      <c r="B406" s="4" t="n">
        <v>5</v>
      </c>
      <c r="C406" s="4" t="n">
        <v>2</v>
      </c>
      <c r="D406" s="2" t="n">
        <f aca="false">C406/B406</f>
        <v>0.4</v>
      </c>
      <c r="E406" s="0" t="n">
        <f aca="false">LOOKUP(A406,G$2:G$1293,J$2:J$1293)</f>
        <v>0.204379562043796</v>
      </c>
      <c r="G406" s="3" t="s">
        <v>483</v>
      </c>
      <c r="H406" s="4" t="n">
        <v>604</v>
      </c>
      <c r="I406" s="4" t="n">
        <v>147</v>
      </c>
      <c r="J406" s="0" t="n">
        <f aca="false">I406/H406</f>
        <v>0.243377483443709</v>
      </c>
    </row>
    <row collapsed="false" customFormat="false" customHeight="false" hidden="false" ht="12.8" outlineLevel="0" r="407">
      <c r="A407" s="3" t="s">
        <v>509</v>
      </c>
      <c r="B407" s="4" t="n">
        <v>0</v>
      </c>
      <c r="C407" s="4" t="n">
        <v>0</v>
      </c>
      <c r="D407" s="2" t="e">
        <f aca="false">C407/B407</f>
        <v>#DIV/0!</v>
      </c>
      <c r="E407" s="0" t="e">
        <f aca="false">LOOKUP(A407,G$2:G$1293,J$2:J$1293)</f>
        <v>#DIV/0!</v>
      </c>
      <c r="G407" s="3" t="s">
        <v>484</v>
      </c>
      <c r="H407" s="4" t="n">
        <v>54</v>
      </c>
      <c r="I407" s="4" t="n">
        <v>17</v>
      </c>
      <c r="J407" s="0" t="n">
        <f aca="false">I407/H407</f>
        <v>0.314814814814815</v>
      </c>
    </row>
    <row collapsed="false" customFormat="false" customHeight="false" hidden="false" ht="12.8" outlineLevel="0" r="408">
      <c r="A408" s="3" t="s">
        <v>510</v>
      </c>
      <c r="B408" s="4" t="n">
        <v>0</v>
      </c>
      <c r="C408" s="4" t="n">
        <v>0</v>
      </c>
      <c r="D408" s="2" t="e">
        <f aca="false">C408/B408</f>
        <v>#DIV/0!</v>
      </c>
      <c r="E408" s="0" t="e">
        <f aca="false">LOOKUP(A408,G$2:G$1293,J$2:J$1293)</f>
        <v>#DIV/0!</v>
      </c>
      <c r="G408" s="3" t="s">
        <v>511</v>
      </c>
      <c r="H408" s="4" t="n">
        <v>0</v>
      </c>
      <c r="I408" s="4" t="n">
        <v>0</v>
      </c>
      <c r="J408" s="0" t="e">
        <f aca="false">I408/H408</f>
        <v>#DIV/0!</v>
      </c>
    </row>
    <row collapsed="false" customFormat="false" customHeight="false" hidden="false" ht="12.8" outlineLevel="0" r="409">
      <c r="A409" s="3" t="s">
        <v>512</v>
      </c>
      <c r="B409" s="4" t="n">
        <v>32</v>
      </c>
      <c r="C409" s="4" t="n">
        <v>3</v>
      </c>
      <c r="D409" s="2" t="n">
        <f aca="false">C409/B409</f>
        <v>0.09375</v>
      </c>
      <c r="E409" s="0" t="e">
        <f aca="false">LOOKUP(A409,G$2:G$1293,J$2:J$1293)</f>
        <v>#DIV/0!</v>
      </c>
      <c r="G409" s="3" t="s">
        <v>513</v>
      </c>
      <c r="H409" s="4" t="n">
        <v>333</v>
      </c>
      <c r="I409" s="4" t="n">
        <v>91</v>
      </c>
      <c r="J409" s="0" t="n">
        <f aca="false">I409/H409</f>
        <v>0.273273273273273</v>
      </c>
    </row>
    <row collapsed="false" customFormat="false" customHeight="false" hidden="false" ht="12.8" outlineLevel="0" r="410">
      <c r="A410" s="3" t="s">
        <v>514</v>
      </c>
      <c r="B410" s="4" t="n">
        <v>111</v>
      </c>
      <c r="C410" s="4" t="n">
        <v>26</v>
      </c>
      <c r="D410" s="2" t="n">
        <f aca="false">C410/B410</f>
        <v>0.234234234234234</v>
      </c>
      <c r="E410" s="0" t="n">
        <f aca="false">LOOKUP(A410,G$2:G$1293,J$2:J$1293)</f>
        <v>0.2625</v>
      </c>
      <c r="G410" s="3" t="s">
        <v>515</v>
      </c>
      <c r="H410" s="4" t="n">
        <v>0</v>
      </c>
      <c r="I410" s="4" t="n">
        <v>0</v>
      </c>
      <c r="J410" s="0" t="e">
        <f aca="false">I410/H410</f>
        <v>#DIV/0!</v>
      </c>
    </row>
    <row collapsed="false" customFormat="false" customHeight="false" hidden="false" ht="12.8" outlineLevel="0" r="411">
      <c r="A411" s="3" t="s">
        <v>516</v>
      </c>
      <c r="B411" s="4" t="n">
        <v>281</v>
      </c>
      <c r="C411" s="4" t="n">
        <v>72</v>
      </c>
      <c r="D411" s="2" t="n">
        <f aca="false">C411/B411</f>
        <v>0.256227758007117</v>
      </c>
      <c r="E411" s="0" t="n">
        <f aca="false">LOOKUP(A411,G$2:G$1293,J$2:J$1293)</f>
        <v>0.233050847457627</v>
      </c>
      <c r="G411" s="3" t="s">
        <v>485</v>
      </c>
      <c r="H411" s="4" t="n">
        <v>29</v>
      </c>
      <c r="I411" s="4" t="n">
        <v>4</v>
      </c>
      <c r="J411" s="0" t="n">
        <f aca="false">I411/H411</f>
        <v>0.137931034482759</v>
      </c>
    </row>
    <row collapsed="false" customFormat="false" customHeight="false" hidden="false" ht="12.8" outlineLevel="0" r="412">
      <c r="A412" s="3" t="s">
        <v>517</v>
      </c>
      <c r="B412" s="4" t="n">
        <v>0</v>
      </c>
      <c r="C412" s="4" t="n">
        <v>0</v>
      </c>
      <c r="D412" s="2" t="e">
        <f aca="false">C412/B412</f>
        <v>#DIV/0!</v>
      </c>
      <c r="E412" s="0" t="e">
        <f aca="false">LOOKUP(A412,G$2:G$1293,J$2:J$1293)</f>
        <v>#DIV/0!</v>
      </c>
      <c r="G412" s="3" t="s">
        <v>487</v>
      </c>
      <c r="H412" s="4" t="n">
        <v>635</v>
      </c>
      <c r="I412" s="4" t="n">
        <v>195</v>
      </c>
      <c r="J412" s="0" t="n">
        <f aca="false">I412/H412</f>
        <v>0.307086614173228</v>
      </c>
    </row>
    <row collapsed="false" customFormat="false" customHeight="false" hidden="false" ht="12.8" outlineLevel="0" r="413">
      <c r="A413" s="3" t="s">
        <v>518</v>
      </c>
      <c r="B413" s="4" t="n">
        <v>374</v>
      </c>
      <c r="C413" s="4" t="n">
        <v>80</v>
      </c>
      <c r="D413" s="2" t="n">
        <f aca="false">C413/B413</f>
        <v>0.213903743315508</v>
      </c>
      <c r="E413" s="0" t="n">
        <f aca="false">LOOKUP(A413,G$2:G$1293,J$2:J$1293)</f>
        <v>0.179775280898876</v>
      </c>
      <c r="G413" s="3" t="s">
        <v>490</v>
      </c>
      <c r="H413" s="4" t="n">
        <v>28</v>
      </c>
      <c r="I413" s="4" t="n">
        <v>3</v>
      </c>
      <c r="J413" s="0" t="n">
        <f aca="false">I413/H413</f>
        <v>0.107142857142857</v>
      </c>
    </row>
    <row collapsed="false" customFormat="false" customHeight="false" hidden="false" ht="12.8" outlineLevel="0" r="414">
      <c r="A414" s="3" t="s">
        <v>519</v>
      </c>
      <c r="B414" s="4" t="n">
        <v>7</v>
      </c>
      <c r="C414" s="4" t="n">
        <v>3</v>
      </c>
      <c r="D414" s="2" t="n">
        <f aca="false">C414/B414</f>
        <v>0.428571428571429</v>
      </c>
      <c r="E414" s="0" t="n">
        <f aca="false">LOOKUP(A414,G$2:G$1293,J$2:J$1293)</f>
        <v>0.2</v>
      </c>
      <c r="G414" s="3" t="s">
        <v>491</v>
      </c>
      <c r="H414" s="4" t="n">
        <v>0</v>
      </c>
      <c r="I414" s="4" t="n">
        <v>0</v>
      </c>
      <c r="J414" s="0" t="e">
        <f aca="false">I414/H414</f>
        <v>#DIV/0!</v>
      </c>
    </row>
    <row collapsed="false" customFormat="false" customHeight="false" hidden="false" ht="12.8" outlineLevel="0" r="415">
      <c r="A415" s="3" t="s">
        <v>520</v>
      </c>
      <c r="B415" s="4" t="n">
        <v>172</v>
      </c>
      <c r="C415" s="4" t="n">
        <v>42</v>
      </c>
      <c r="D415" s="2" t="n">
        <f aca="false">C415/B415</f>
        <v>0.244186046511628</v>
      </c>
      <c r="E415" s="0" t="n">
        <f aca="false">LOOKUP(A415,G$2:G$1293,J$2:J$1293)</f>
        <v>0.247474747474747</v>
      </c>
      <c r="G415" s="3" t="s">
        <v>521</v>
      </c>
      <c r="H415" s="4" t="n">
        <v>0</v>
      </c>
      <c r="I415" s="4" t="n">
        <v>0</v>
      </c>
      <c r="J415" s="0" t="e">
        <f aca="false">I415/H415</f>
        <v>#DIV/0!</v>
      </c>
    </row>
    <row collapsed="false" customFormat="false" customHeight="false" hidden="false" ht="12.8" outlineLevel="0" r="416">
      <c r="A416" s="3" t="s">
        <v>522</v>
      </c>
      <c r="B416" s="4" t="n">
        <v>534</v>
      </c>
      <c r="C416" s="4" t="n">
        <v>135</v>
      </c>
      <c r="D416" s="2" t="n">
        <f aca="false">C416/B416</f>
        <v>0.252808988764045</v>
      </c>
      <c r="E416" s="0" t="n">
        <f aca="false">LOOKUP(A416,G$2:G$1293,J$2:J$1293)</f>
        <v>0.278776978417266</v>
      </c>
      <c r="G416" s="3" t="s">
        <v>523</v>
      </c>
      <c r="H416" s="4" t="n">
        <v>0</v>
      </c>
      <c r="I416" s="4" t="n">
        <v>0</v>
      </c>
      <c r="J416" s="0" t="e">
        <f aca="false">I416/H416</f>
        <v>#DIV/0!</v>
      </c>
    </row>
    <row collapsed="false" customFormat="false" customHeight="false" hidden="false" ht="12.8" outlineLevel="0" r="417">
      <c r="A417" s="3" t="s">
        <v>524</v>
      </c>
      <c r="B417" s="4" t="n">
        <v>0</v>
      </c>
      <c r="C417" s="4" t="n">
        <v>0</v>
      </c>
      <c r="D417" s="2" t="e">
        <f aca="false">C417/B417</f>
        <v>#DIV/0!</v>
      </c>
      <c r="E417" s="0" t="n">
        <f aca="false">LOOKUP(A417,G$2:G$1293,J$2:J$1293)</f>
        <v>0.278776978417266</v>
      </c>
      <c r="G417" s="3" t="s">
        <v>493</v>
      </c>
      <c r="H417" s="4" t="n">
        <v>299</v>
      </c>
      <c r="I417" s="4" t="n">
        <v>75</v>
      </c>
      <c r="J417" s="0" t="n">
        <f aca="false">I417/H417</f>
        <v>0.250836120401338</v>
      </c>
    </row>
    <row collapsed="false" customFormat="false" customHeight="false" hidden="false" ht="12.8" outlineLevel="0" r="418">
      <c r="A418" s="3" t="s">
        <v>525</v>
      </c>
      <c r="B418" s="4" t="n">
        <v>34</v>
      </c>
      <c r="C418" s="4" t="n">
        <v>4</v>
      </c>
      <c r="D418" s="2" t="n">
        <f aca="false">C418/B418</f>
        <v>0.117647058823529</v>
      </c>
      <c r="E418" s="0" t="n">
        <f aca="false">LOOKUP(A418,G$2:G$1293,J$2:J$1293)</f>
        <v>0.333333333333333</v>
      </c>
      <c r="G418" s="3" t="s">
        <v>494</v>
      </c>
      <c r="H418" s="4" t="n">
        <v>3</v>
      </c>
      <c r="I418" s="4" t="n">
        <v>0</v>
      </c>
      <c r="J418" s="0" t="n">
        <f aca="false">I418/H418</f>
        <v>0</v>
      </c>
    </row>
    <row collapsed="false" customFormat="false" customHeight="false" hidden="false" ht="12.8" outlineLevel="0" r="419">
      <c r="A419" s="3" t="s">
        <v>526</v>
      </c>
      <c r="B419" s="4" t="n">
        <v>1</v>
      </c>
      <c r="C419" s="4" t="n">
        <v>0</v>
      </c>
      <c r="D419" s="2" t="n">
        <f aca="false">C419/B419</f>
        <v>0</v>
      </c>
      <c r="E419" s="0" t="e">
        <f aca="false">LOOKUP(A419,G$2:G$1293,J$2:J$1293)</f>
        <v>#DIV/0!</v>
      </c>
      <c r="G419" s="3" t="s">
        <v>496</v>
      </c>
      <c r="H419" s="4" t="n">
        <v>26</v>
      </c>
      <c r="I419" s="4" t="n">
        <v>3</v>
      </c>
      <c r="J419" s="0" t="n">
        <f aca="false">I419/H419</f>
        <v>0.115384615384615</v>
      </c>
    </row>
    <row collapsed="false" customFormat="false" customHeight="false" hidden="false" ht="12.8" outlineLevel="0" r="420">
      <c r="A420" s="3" t="s">
        <v>527</v>
      </c>
      <c r="B420" s="4" t="n">
        <v>0</v>
      </c>
      <c r="C420" s="4" t="n">
        <v>0</v>
      </c>
      <c r="D420" s="2" t="e">
        <f aca="false">C420/B420</f>
        <v>#DIV/0!</v>
      </c>
      <c r="E420" s="0" t="n">
        <f aca="false">LOOKUP(A420,G$2:G$1293,J$2:J$1293)</f>
        <v>0.5</v>
      </c>
      <c r="G420" s="3" t="s">
        <v>528</v>
      </c>
      <c r="H420" s="4" t="n">
        <v>7</v>
      </c>
      <c r="I420" s="4" t="n">
        <v>2</v>
      </c>
      <c r="J420" s="0" t="n">
        <f aca="false">I420/H420</f>
        <v>0.285714285714286</v>
      </c>
    </row>
    <row collapsed="false" customFormat="false" customHeight="false" hidden="false" ht="12.8" outlineLevel="0" r="421">
      <c r="A421" s="3" t="s">
        <v>529</v>
      </c>
      <c r="B421" s="4" t="n">
        <v>0</v>
      </c>
      <c r="C421" s="4" t="n">
        <v>0</v>
      </c>
      <c r="D421" s="2" t="e">
        <f aca="false">C421/B421</f>
        <v>#DIV/0!</v>
      </c>
      <c r="E421" s="0" t="n">
        <f aca="false">LOOKUP(A421,G$2:G$1293,J$2:J$1293)</f>
        <v>0.5</v>
      </c>
      <c r="G421" s="3" t="s">
        <v>497</v>
      </c>
      <c r="H421" s="4" t="n">
        <v>309</v>
      </c>
      <c r="I421" s="4" t="n">
        <v>82</v>
      </c>
      <c r="J421" s="0" t="n">
        <f aca="false">I421/H421</f>
        <v>0.26537216828479</v>
      </c>
    </row>
    <row collapsed="false" customFormat="false" customHeight="false" hidden="false" ht="12.8" outlineLevel="0" r="422">
      <c r="A422" s="3" t="s">
        <v>530</v>
      </c>
      <c r="B422" s="4" t="n">
        <v>2</v>
      </c>
      <c r="C422" s="4" t="n">
        <v>0</v>
      </c>
      <c r="D422" s="2" t="n">
        <f aca="false">C422/B422</f>
        <v>0</v>
      </c>
      <c r="E422" s="0" t="e">
        <f aca="false">LOOKUP(A422,G$2:G$1293,J$2:J$1293)</f>
        <v>#DIV/0!</v>
      </c>
      <c r="G422" s="3" t="s">
        <v>531</v>
      </c>
      <c r="H422" s="4" t="n">
        <v>2</v>
      </c>
      <c r="I422" s="4" t="n">
        <v>0</v>
      </c>
      <c r="J422" s="0" t="n">
        <f aca="false">I422/H422</f>
        <v>0</v>
      </c>
    </row>
    <row collapsed="false" customFormat="false" customHeight="false" hidden="false" ht="12.8" outlineLevel="0" r="423">
      <c r="A423" s="3" t="s">
        <v>532</v>
      </c>
      <c r="B423" s="4" t="n">
        <v>18</v>
      </c>
      <c r="C423" s="4" t="n">
        <v>3</v>
      </c>
      <c r="D423" s="2" t="n">
        <f aca="false">C423/B423</f>
        <v>0.166666666666667</v>
      </c>
      <c r="E423" s="0" t="n">
        <f aca="false">LOOKUP(A423,G$2:G$1293,J$2:J$1293)</f>
        <v>0.259259259259259</v>
      </c>
      <c r="G423" s="3" t="s">
        <v>499</v>
      </c>
      <c r="H423" s="4" t="n">
        <v>1</v>
      </c>
      <c r="I423" s="4" t="n">
        <v>0</v>
      </c>
      <c r="J423" s="0" t="n">
        <f aca="false">I423/H423</f>
        <v>0</v>
      </c>
    </row>
    <row collapsed="false" customFormat="false" customHeight="false" hidden="false" ht="12.8" outlineLevel="0" r="424">
      <c r="A424" s="3" t="s">
        <v>533</v>
      </c>
      <c r="B424" s="4" t="n">
        <v>13</v>
      </c>
      <c r="C424" s="4" t="n">
        <v>3</v>
      </c>
      <c r="D424" s="2" t="n">
        <f aca="false">C424/B424</f>
        <v>0.230769230769231</v>
      </c>
      <c r="E424" s="0" t="n">
        <f aca="false">LOOKUP(A424,G$2:G$1293,J$2:J$1293)</f>
        <v>0.454545454545455</v>
      </c>
      <c r="G424" s="3" t="s">
        <v>500</v>
      </c>
      <c r="H424" s="4" t="n">
        <v>481</v>
      </c>
      <c r="I424" s="4" t="n">
        <v>131</v>
      </c>
      <c r="J424" s="0" t="n">
        <f aca="false">I424/H424</f>
        <v>0.272349272349272</v>
      </c>
    </row>
    <row collapsed="false" customFormat="false" customHeight="false" hidden="false" ht="12.8" outlineLevel="0" r="425">
      <c r="A425" s="3" t="s">
        <v>534</v>
      </c>
      <c r="B425" s="4" t="n">
        <v>55</v>
      </c>
      <c r="C425" s="4" t="n">
        <v>9</v>
      </c>
      <c r="D425" s="2" t="n">
        <f aca="false">C425/B425</f>
        <v>0.163636363636364</v>
      </c>
      <c r="E425" s="0" t="n">
        <f aca="false">LOOKUP(A425,G$2:G$1293,J$2:J$1293)</f>
        <v>0</v>
      </c>
      <c r="G425" s="3" t="s">
        <v>501</v>
      </c>
      <c r="H425" s="4" t="n">
        <v>64</v>
      </c>
      <c r="I425" s="4" t="n">
        <v>16</v>
      </c>
      <c r="J425" s="0" t="n">
        <f aca="false">I425/H425</f>
        <v>0.25</v>
      </c>
    </row>
    <row collapsed="false" customFormat="false" customHeight="false" hidden="false" ht="12.8" outlineLevel="0" r="426">
      <c r="A426" s="3" t="s">
        <v>535</v>
      </c>
      <c r="B426" s="4" t="n">
        <v>574</v>
      </c>
      <c r="C426" s="4" t="n">
        <v>169</v>
      </c>
      <c r="D426" s="2" t="n">
        <f aca="false">C426/B426</f>
        <v>0.294425087108014</v>
      </c>
      <c r="E426" s="0" t="n">
        <f aca="false">LOOKUP(A426,G$2:G$1293,J$2:J$1293)</f>
        <v>0.244306418219462</v>
      </c>
      <c r="G426" s="3" t="s">
        <v>536</v>
      </c>
      <c r="H426" s="4" t="n">
        <v>10</v>
      </c>
      <c r="I426" s="4" t="n">
        <v>2</v>
      </c>
      <c r="J426" s="0" t="n">
        <f aca="false">I426/H426</f>
        <v>0.2</v>
      </c>
    </row>
    <row collapsed="false" customFormat="false" customHeight="false" hidden="false" ht="12.8" outlineLevel="0" r="427">
      <c r="A427" s="3" t="s">
        <v>537</v>
      </c>
      <c r="B427" s="4" t="n">
        <v>0</v>
      </c>
      <c r="C427" s="4" t="n">
        <v>0</v>
      </c>
      <c r="D427" s="2" t="e">
        <f aca="false">C427/B427</f>
        <v>#DIV/0!</v>
      </c>
      <c r="E427" s="0" t="n">
        <f aca="false">LOOKUP(A427,G$2:G$1293,J$2:J$1293)</f>
        <v>0.244306418219462</v>
      </c>
      <c r="G427" s="3" t="s">
        <v>502</v>
      </c>
      <c r="H427" s="4" t="n">
        <v>213</v>
      </c>
      <c r="I427" s="4" t="n">
        <v>42</v>
      </c>
      <c r="J427" s="0" t="n">
        <f aca="false">I427/H427</f>
        <v>0.197183098591549</v>
      </c>
    </row>
    <row collapsed="false" customFormat="false" customHeight="false" hidden="false" ht="12.8" outlineLevel="0" r="428">
      <c r="A428" s="3" t="s">
        <v>538</v>
      </c>
      <c r="B428" s="4" t="n">
        <v>1</v>
      </c>
      <c r="C428" s="4" t="n">
        <v>1</v>
      </c>
      <c r="D428" s="2" t="n">
        <f aca="false">C428/B428</f>
        <v>1</v>
      </c>
      <c r="E428" s="0" t="e">
        <f aca="false">LOOKUP(A428,G$2:G$1293,J$2:J$1293)</f>
        <v>#DIV/0!</v>
      </c>
      <c r="G428" s="3" t="s">
        <v>503</v>
      </c>
      <c r="H428" s="4" t="n">
        <v>75</v>
      </c>
      <c r="I428" s="4" t="n">
        <v>20</v>
      </c>
      <c r="J428" s="0" t="n">
        <f aca="false">I428/H428</f>
        <v>0.266666666666667</v>
      </c>
    </row>
    <row collapsed="false" customFormat="false" customHeight="false" hidden="false" ht="12.8" outlineLevel="0" r="429">
      <c r="A429" s="3" t="s">
        <v>539</v>
      </c>
      <c r="B429" s="4" t="n">
        <v>212</v>
      </c>
      <c r="C429" s="4" t="n">
        <v>44</v>
      </c>
      <c r="D429" s="2" t="n">
        <f aca="false">C429/B429</f>
        <v>0.207547169811321</v>
      </c>
      <c r="E429" s="0" t="n">
        <f aca="false">LOOKUP(A429,G$2:G$1293,J$2:J$1293)</f>
        <v>0.125</v>
      </c>
      <c r="G429" s="3" t="s">
        <v>540</v>
      </c>
      <c r="H429" s="4" t="n">
        <v>1</v>
      </c>
      <c r="I429" s="4" t="n">
        <v>0</v>
      </c>
      <c r="J429" s="0" t="n">
        <f aca="false">I429/H429</f>
        <v>0</v>
      </c>
    </row>
    <row collapsed="false" customFormat="false" customHeight="false" hidden="false" ht="12.8" outlineLevel="0" r="430">
      <c r="A430" s="3" t="s">
        <v>541</v>
      </c>
      <c r="B430" s="4" t="n">
        <v>782</v>
      </c>
      <c r="C430" s="4" t="n">
        <v>182</v>
      </c>
      <c r="D430" s="2" t="n">
        <f aca="false">C430/B430</f>
        <v>0.232736572890026</v>
      </c>
      <c r="E430" s="0" t="n">
        <f aca="false">LOOKUP(A430,G$2:G$1293,J$2:J$1293)</f>
        <v>0.205673758865248</v>
      </c>
      <c r="G430" s="3" t="s">
        <v>542</v>
      </c>
      <c r="H430" s="4" t="n">
        <v>160</v>
      </c>
      <c r="I430" s="4" t="n">
        <v>31</v>
      </c>
      <c r="J430" s="0" t="n">
        <f aca="false">I430/H430</f>
        <v>0.19375</v>
      </c>
    </row>
    <row collapsed="false" customFormat="false" customHeight="false" hidden="false" ht="12.8" outlineLevel="0" r="431">
      <c r="A431" s="3" t="s">
        <v>543</v>
      </c>
      <c r="B431" s="4" t="n">
        <v>24</v>
      </c>
      <c r="C431" s="4" t="n">
        <v>7</v>
      </c>
      <c r="D431" s="2" t="n">
        <f aca="false">C431/B431</f>
        <v>0.291666666666667</v>
      </c>
      <c r="E431" s="0" t="n">
        <f aca="false">LOOKUP(A431,G$2:G$1293,J$2:J$1293)</f>
        <v>0</v>
      </c>
      <c r="G431" s="3" t="s">
        <v>505</v>
      </c>
      <c r="H431" s="4" t="n">
        <v>587</v>
      </c>
      <c r="I431" s="4" t="n">
        <v>164</v>
      </c>
      <c r="J431" s="0" t="n">
        <f aca="false">I431/H431</f>
        <v>0.2793867120954</v>
      </c>
    </row>
    <row collapsed="false" customFormat="false" customHeight="false" hidden="false" ht="12.8" outlineLevel="0" r="432">
      <c r="A432" s="3" t="s">
        <v>544</v>
      </c>
      <c r="B432" s="4" t="n">
        <v>0</v>
      </c>
      <c r="C432" s="4" t="n">
        <v>0</v>
      </c>
      <c r="D432" s="2" t="e">
        <f aca="false">C432/B432</f>
        <v>#DIV/0!</v>
      </c>
      <c r="E432" s="0" t="e">
        <f aca="false">LOOKUP(A432,G$2:G$1293,J$2:J$1293)</f>
        <v>#DIV/0!</v>
      </c>
      <c r="G432" s="3" t="s">
        <v>507</v>
      </c>
      <c r="H432" s="4" t="n">
        <v>565</v>
      </c>
      <c r="I432" s="4" t="n">
        <v>167</v>
      </c>
      <c r="J432" s="0" t="n">
        <f aca="false">I432/H432</f>
        <v>0.295575221238938</v>
      </c>
    </row>
    <row collapsed="false" customFormat="false" customHeight="false" hidden="false" ht="12.8" outlineLevel="0" r="433">
      <c r="A433" s="3" t="s">
        <v>545</v>
      </c>
      <c r="B433" s="4" t="n">
        <v>2</v>
      </c>
      <c r="C433" s="4" t="n">
        <v>0</v>
      </c>
      <c r="D433" s="2" t="n">
        <f aca="false">C433/B433</f>
        <v>0</v>
      </c>
      <c r="E433" s="0" t="n">
        <f aca="false">LOOKUP(A433,G$2:G$1293,J$2:J$1293)</f>
        <v>0.142857142857143</v>
      </c>
      <c r="G433" s="3" t="s">
        <v>508</v>
      </c>
      <c r="H433" s="4" t="n">
        <v>137</v>
      </c>
      <c r="I433" s="4" t="n">
        <v>28</v>
      </c>
      <c r="J433" s="0" t="n">
        <f aca="false">I433/H433</f>
        <v>0.204379562043796</v>
      </c>
    </row>
    <row collapsed="false" customFormat="false" customHeight="false" hidden="false" ht="12.8" outlineLevel="0" r="434">
      <c r="A434" s="3" t="s">
        <v>546</v>
      </c>
      <c r="B434" s="4" t="n">
        <v>288</v>
      </c>
      <c r="C434" s="4" t="n">
        <v>79</v>
      </c>
      <c r="D434" s="2" t="n">
        <f aca="false">C434/B434</f>
        <v>0.274305555555556</v>
      </c>
      <c r="E434" s="0" t="n">
        <f aca="false">LOOKUP(A434,G$2:G$1293,J$2:J$1293)</f>
        <v>0.219512195121951</v>
      </c>
      <c r="G434" s="3" t="s">
        <v>547</v>
      </c>
      <c r="H434" s="4" t="n">
        <v>256</v>
      </c>
      <c r="I434" s="4" t="n">
        <v>77</v>
      </c>
      <c r="J434" s="0" t="n">
        <f aca="false">I434/H434</f>
        <v>0.30078125</v>
      </c>
    </row>
    <row collapsed="false" customFormat="false" customHeight="false" hidden="false" ht="12.8" outlineLevel="0" r="435">
      <c r="A435" s="3" t="s">
        <v>548</v>
      </c>
      <c r="B435" s="4" t="n">
        <v>1</v>
      </c>
      <c r="C435" s="4" t="n">
        <v>0</v>
      </c>
      <c r="D435" s="2" t="n">
        <f aca="false">C435/B435</f>
        <v>0</v>
      </c>
      <c r="E435" s="0" t="e">
        <f aca="false">LOOKUP(A435,G$2:G$1293,J$2:J$1293)</f>
        <v>#DIV/0!</v>
      </c>
      <c r="G435" s="3" t="s">
        <v>509</v>
      </c>
      <c r="H435" s="4" t="n">
        <v>0</v>
      </c>
      <c r="I435" s="4" t="n">
        <v>0</v>
      </c>
      <c r="J435" s="0" t="e">
        <f aca="false">I435/H435</f>
        <v>#DIV/0!</v>
      </c>
    </row>
    <row collapsed="false" customFormat="false" customHeight="false" hidden="false" ht="12.8" outlineLevel="0" r="436">
      <c r="A436" s="3" t="s">
        <v>549</v>
      </c>
      <c r="B436" s="4" t="n">
        <v>0</v>
      </c>
      <c r="C436" s="4" t="n">
        <v>0</v>
      </c>
      <c r="D436" s="2" t="e">
        <f aca="false">C436/B436</f>
        <v>#DIV/0!</v>
      </c>
      <c r="E436" s="0" t="e">
        <f aca="false">LOOKUP(A436,G$2:G$1293,J$2:J$1293)</f>
        <v>#DIV/0!</v>
      </c>
      <c r="G436" s="3" t="s">
        <v>510</v>
      </c>
      <c r="H436" s="4" t="n">
        <v>0</v>
      </c>
      <c r="I436" s="4" t="n">
        <v>0</v>
      </c>
      <c r="J436" s="0" t="e">
        <f aca="false">I436/H436</f>
        <v>#DIV/0!</v>
      </c>
    </row>
    <row collapsed="false" customFormat="false" customHeight="false" hidden="false" ht="12.8" outlineLevel="0" r="437">
      <c r="A437" s="3" t="s">
        <v>550</v>
      </c>
      <c r="B437" s="4" t="n">
        <v>18</v>
      </c>
      <c r="C437" s="4" t="n">
        <v>3</v>
      </c>
      <c r="D437" s="2" t="n">
        <f aca="false">C437/B437</f>
        <v>0.166666666666667</v>
      </c>
      <c r="E437" s="0" t="n">
        <f aca="false">LOOKUP(A437,G$2:G$1293,J$2:J$1293)</f>
        <v>0.227272727272727</v>
      </c>
      <c r="G437" s="3" t="s">
        <v>514</v>
      </c>
      <c r="H437" s="4" t="n">
        <v>160</v>
      </c>
      <c r="I437" s="4" t="n">
        <v>42</v>
      </c>
      <c r="J437" s="0" t="n">
        <f aca="false">I437/H437</f>
        <v>0.2625</v>
      </c>
    </row>
    <row collapsed="false" customFormat="false" customHeight="false" hidden="false" ht="12.8" outlineLevel="0" r="438">
      <c r="A438" s="3" t="s">
        <v>551</v>
      </c>
      <c r="B438" s="4" t="n">
        <v>2</v>
      </c>
      <c r="C438" s="4" t="n">
        <v>0</v>
      </c>
      <c r="D438" s="2" t="n">
        <f aca="false">C438/B438</f>
        <v>0</v>
      </c>
      <c r="E438" s="0" t="n">
        <f aca="false">LOOKUP(A438,G$2:G$1293,J$2:J$1293)</f>
        <v>0.227272727272727</v>
      </c>
      <c r="G438" s="3" t="s">
        <v>552</v>
      </c>
      <c r="H438" s="4" t="n">
        <v>1</v>
      </c>
      <c r="I438" s="4" t="n">
        <v>0</v>
      </c>
      <c r="J438" s="0" t="n">
        <f aca="false">I438/H438</f>
        <v>0</v>
      </c>
    </row>
    <row collapsed="false" customFormat="false" customHeight="false" hidden="false" ht="12.8" outlineLevel="0" r="439">
      <c r="A439" s="3" t="s">
        <v>553</v>
      </c>
      <c r="B439" s="4" t="n">
        <v>0</v>
      </c>
      <c r="C439" s="4" t="n">
        <v>0</v>
      </c>
      <c r="D439" s="2" t="e">
        <f aca="false">C439/B439</f>
        <v>#DIV/0!</v>
      </c>
      <c r="E439" s="0" t="e">
        <f aca="false">LOOKUP(A439,G$2:G$1293,J$2:J$1293)</f>
        <v>#DIV/0!</v>
      </c>
      <c r="G439" s="3" t="s">
        <v>554</v>
      </c>
      <c r="H439" s="4" t="n">
        <v>26</v>
      </c>
      <c r="I439" s="4" t="n">
        <v>7</v>
      </c>
      <c r="J439" s="0" t="n">
        <f aca="false">I439/H439</f>
        <v>0.269230769230769</v>
      </c>
    </row>
    <row collapsed="false" customFormat="false" customHeight="false" hidden="false" ht="12.8" outlineLevel="0" r="440">
      <c r="A440" s="3" t="s">
        <v>555</v>
      </c>
      <c r="B440" s="4" t="n">
        <v>0</v>
      </c>
      <c r="C440" s="4" t="n">
        <v>0</v>
      </c>
      <c r="D440" s="2" t="e">
        <f aca="false">C440/B440</f>
        <v>#DIV/0!</v>
      </c>
      <c r="E440" s="0" t="n">
        <f aca="false">LOOKUP(A440,G$2:G$1293,J$2:J$1293)</f>
        <v>0</v>
      </c>
      <c r="G440" s="3" t="s">
        <v>556</v>
      </c>
      <c r="H440" s="4" t="n">
        <v>0</v>
      </c>
      <c r="I440" s="4" t="n">
        <v>0</v>
      </c>
      <c r="J440" s="0" t="e">
        <f aca="false">I440/H440</f>
        <v>#DIV/0!</v>
      </c>
    </row>
    <row collapsed="false" customFormat="false" customHeight="false" hidden="false" ht="12.8" outlineLevel="0" r="441">
      <c r="A441" s="3" t="s">
        <v>557</v>
      </c>
      <c r="B441" s="4" t="n">
        <v>65</v>
      </c>
      <c r="C441" s="4" t="n">
        <v>12</v>
      </c>
      <c r="D441" s="2" t="n">
        <f aca="false">C441/B441</f>
        <v>0.184615384615385</v>
      </c>
      <c r="E441" s="0" t="n">
        <f aca="false">LOOKUP(A441,G$2:G$1293,J$2:J$1293)</f>
        <v>0</v>
      </c>
      <c r="G441" s="3" t="s">
        <v>516</v>
      </c>
      <c r="H441" s="4" t="n">
        <v>236</v>
      </c>
      <c r="I441" s="4" t="n">
        <v>55</v>
      </c>
      <c r="J441" s="0" t="n">
        <f aca="false">I441/H441</f>
        <v>0.233050847457627</v>
      </c>
    </row>
    <row collapsed="false" customFormat="false" customHeight="false" hidden="false" ht="12.8" outlineLevel="0" r="442">
      <c r="A442" s="3" t="s">
        <v>558</v>
      </c>
      <c r="B442" s="4" t="n">
        <v>266</v>
      </c>
      <c r="C442" s="4" t="n">
        <v>72</v>
      </c>
      <c r="D442" s="2" t="n">
        <f aca="false">C442/B442</f>
        <v>0.270676691729323</v>
      </c>
      <c r="E442" s="0" t="n">
        <f aca="false">LOOKUP(A442,G$2:G$1293,J$2:J$1293)</f>
        <v>0.266129032258064</v>
      </c>
      <c r="G442" s="3" t="s">
        <v>559</v>
      </c>
      <c r="H442" s="4" t="n">
        <v>523</v>
      </c>
      <c r="I442" s="4" t="n">
        <v>153</v>
      </c>
      <c r="J442" s="0" t="n">
        <f aca="false">I442/H442</f>
        <v>0.292543021032505</v>
      </c>
    </row>
    <row collapsed="false" customFormat="false" customHeight="false" hidden="false" ht="12.8" outlineLevel="0" r="443">
      <c r="A443" s="3" t="s">
        <v>560</v>
      </c>
      <c r="B443" s="4" t="n">
        <v>1</v>
      </c>
      <c r="C443" s="4" t="n">
        <v>0</v>
      </c>
      <c r="D443" s="2" t="n">
        <f aca="false">C443/B443</f>
        <v>0</v>
      </c>
      <c r="E443" s="0" t="e">
        <f aca="false">LOOKUP(A443,G$2:G$1293,J$2:J$1293)</f>
        <v>#DIV/0!</v>
      </c>
      <c r="G443" s="3" t="s">
        <v>517</v>
      </c>
      <c r="H443" s="4" t="n">
        <v>0</v>
      </c>
      <c r="I443" s="4" t="n">
        <v>0</v>
      </c>
      <c r="J443" s="0" t="e">
        <f aca="false">I443/H443</f>
        <v>#DIV/0!</v>
      </c>
    </row>
    <row collapsed="false" customFormat="false" customHeight="false" hidden="false" ht="12.8" outlineLevel="0" r="444">
      <c r="A444" s="3" t="s">
        <v>561</v>
      </c>
      <c r="B444" s="4" t="n">
        <v>2</v>
      </c>
      <c r="C444" s="4" t="n">
        <v>0</v>
      </c>
      <c r="D444" s="2" t="n">
        <f aca="false">C444/B444</f>
        <v>0</v>
      </c>
      <c r="E444" s="0" t="n">
        <f aca="false">LOOKUP(A444,G$2:G$1293,J$2:J$1293)</f>
        <v>0.5</v>
      </c>
      <c r="G444" s="3" t="s">
        <v>518</v>
      </c>
      <c r="H444" s="4" t="n">
        <v>89</v>
      </c>
      <c r="I444" s="4" t="n">
        <v>16</v>
      </c>
      <c r="J444" s="0" t="n">
        <f aca="false">I444/H444</f>
        <v>0.179775280898876</v>
      </c>
    </row>
    <row collapsed="false" customFormat="false" customHeight="false" hidden="false" ht="12.8" outlineLevel="0" r="445">
      <c r="A445" s="3" t="s">
        <v>562</v>
      </c>
      <c r="B445" s="4" t="n">
        <v>0</v>
      </c>
      <c r="C445" s="4" t="n">
        <v>0</v>
      </c>
      <c r="D445" s="2" t="e">
        <f aca="false">C445/B445</f>
        <v>#DIV/0!</v>
      </c>
      <c r="E445" s="0" t="n">
        <f aca="false">LOOKUP(A445,G$2:G$1293,J$2:J$1293)</f>
        <v>0.5</v>
      </c>
      <c r="G445" s="3" t="s">
        <v>519</v>
      </c>
      <c r="H445" s="4" t="n">
        <v>70</v>
      </c>
      <c r="I445" s="4" t="n">
        <v>14</v>
      </c>
      <c r="J445" s="0" t="n">
        <f aca="false">I445/H445</f>
        <v>0.2</v>
      </c>
    </row>
    <row collapsed="false" customFormat="false" customHeight="false" hidden="false" ht="12.8" outlineLevel="0" r="446">
      <c r="A446" s="3" t="s">
        <v>563</v>
      </c>
      <c r="B446" s="4" t="n">
        <v>25</v>
      </c>
      <c r="C446" s="4" t="n">
        <v>4</v>
      </c>
      <c r="D446" s="2" t="n">
        <f aca="false">C446/B446</f>
        <v>0.16</v>
      </c>
      <c r="E446" s="0" t="n">
        <f aca="false">LOOKUP(A446,G$2:G$1293,J$2:J$1293)</f>
        <v>0.5</v>
      </c>
      <c r="G446" s="3" t="s">
        <v>564</v>
      </c>
      <c r="H446" s="4" t="n">
        <v>2</v>
      </c>
      <c r="I446" s="4" t="n">
        <v>1</v>
      </c>
      <c r="J446" s="0" t="n">
        <f aca="false">I446/H446</f>
        <v>0.5</v>
      </c>
    </row>
    <row collapsed="false" customFormat="false" customHeight="false" hidden="false" ht="12.8" outlineLevel="0" r="447">
      <c r="A447" s="3" t="s">
        <v>565</v>
      </c>
      <c r="B447" s="4" t="n">
        <v>0</v>
      </c>
      <c r="C447" s="4" t="n">
        <v>0</v>
      </c>
      <c r="D447" s="2" t="e">
        <f aca="false">C447/B447</f>
        <v>#DIV/0!</v>
      </c>
      <c r="E447" s="0" t="e">
        <f aca="false">LOOKUP(A447,G$2:G$1293,J$2:J$1293)</f>
        <v>#DIV/0!</v>
      </c>
      <c r="G447" s="3" t="s">
        <v>566</v>
      </c>
      <c r="H447" s="4" t="n">
        <v>8</v>
      </c>
      <c r="I447" s="4" t="n">
        <v>1</v>
      </c>
      <c r="J447" s="0" t="n">
        <f aca="false">I447/H447</f>
        <v>0.125</v>
      </c>
    </row>
    <row collapsed="false" customFormat="false" customHeight="false" hidden="false" ht="12.8" outlineLevel="0" r="448">
      <c r="A448" s="3" t="s">
        <v>567</v>
      </c>
      <c r="B448" s="4" t="n">
        <v>0</v>
      </c>
      <c r="C448" s="4" t="n">
        <v>0</v>
      </c>
      <c r="D448" s="2" t="e">
        <f aca="false">C448/B448</f>
        <v>#DIV/0!</v>
      </c>
      <c r="E448" s="0" t="n">
        <f aca="false">LOOKUP(A448,G$2:G$1293,J$2:J$1293)</f>
        <v>0</v>
      </c>
      <c r="G448" s="3" t="s">
        <v>568</v>
      </c>
      <c r="H448" s="4" t="n">
        <v>362</v>
      </c>
      <c r="I448" s="4" t="n">
        <v>95</v>
      </c>
      <c r="J448" s="0" t="n">
        <f aca="false">I448/H448</f>
        <v>0.262430939226519</v>
      </c>
    </row>
    <row collapsed="false" customFormat="false" customHeight="false" hidden="false" ht="12.8" outlineLevel="0" r="449">
      <c r="A449" s="3" t="s">
        <v>569</v>
      </c>
      <c r="B449" s="4" t="n">
        <v>0</v>
      </c>
      <c r="C449" s="4" t="n">
        <v>0</v>
      </c>
      <c r="D449" s="2" t="e">
        <f aca="false">C449/B449</f>
        <v>#DIV/0!</v>
      </c>
      <c r="E449" s="0" t="n">
        <f aca="false">LOOKUP(A449,G$2:G$1293,J$2:J$1293)</f>
        <v>0</v>
      </c>
      <c r="G449" s="3" t="s">
        <v>520</v>
      </c>
      <c r="H449" s="4" t="n">
        <v>198</v>
      </c>
      <c r="I449" s="4" t="n">
        <v>49</v>
      </c>
      <c r="J449" s="0" t="n">
        <f aca="false">I449/H449</f>
        <v>0.247474747474747</v>
      </c>
    </row>
    <row collapsed="false" customFormat="false" customHeight="false" hidden="false" ht="12.8" outlineLevel="0" r="450">
      <c r="A450" s="3" t="s">
        <v>570</v>
      </c>
      <c r="B450" s="4" t="n">
        <v>568</v>
      </c>
      <c r="C450" s="4" t="n">
        <v>139</v>
      </c>
      <c r="D450" s="2" t="n">
        <f aca="false">C450/B450</f>
        <v>0.244718309859155</v>
      </c>
      <c r="E450" s="0" t="n">
        <f aca="false">LOOKUP(A450,G$2:G$1293,J$2:J$1293)</f>
        <v>0.22360248447205</v>
      </c>
      <c r="G450" s="3" t="s">
        <v>571</v>
      </c>
      <c r="H450" s="4" t="n">
        <v>29</v>
      </c>
      <c r="I450" s="4" t="n">
        <v>3</v>
      </c>
      <c r="J450" s="0" t="n">
        <f aca="false">I450/H450</f>
        <v>0.103448275862069</v>
      </c>
    </row>
    <row collapsed="false" customFormat="false" customHeight="false" hidden="false" ht="12.8" outlineLevel="0" r="451">
      <c r="A451" s="3" t="s">
        <v>572</v>
      </c>
      <c r="B451" s="4" t="n">
        <v>0</v>
      </c>
      <c r="C451" s="4" t="n">
        <v>0</v>
      </c>
      <c r="D451" s="2" t="e">
        <f aca="false">C451/B451</f>
        <v>#DIV/0!</v>
      </c>
      <c r="E451" s="0" t="e">
        <f aca="false">LOOKUP(A451,G$2:G$1293,J$2:J$1293)</f>
        <v>#DIV/0!</v>
      </c>
      <c r="G451" s="3" t="s">
        <v>522</v>
      </c>
      <c r="H451" s="4" t="n">
        <v>556</v>
      </c>
      <c r="I451" s="4" t="n">
        <v>155</v>
      </c>
      <c r="J451" s="0" t="n">
        <f aca="false">I451/H451</f>
        <v>0.278776978417266</v>
      </c>
    </row>
    <row collapsed="false" customFormat="false" customHeight="false" hidden="false" ht="12.8" outlineLevel="0" r="452">
      <c r="A452" s="3" t="s">
        <v>573</v>
      </c>
      <c r="B452" s="4" t="n">
        <v>428</v>
      </c>
      <c r="C452" s="4" t="n">
        <v>112</v>
      </c>
      <c r="D452" s="2" t="n">
        <f aca="false">C452/B452</f>
        <v>0.261682242990654</v>
      </c>
      <c r="E452" s="0" t="n">
        <f aca="false">LOOKUP(A452,G$2:G$1293,J$2:J$1293)</f>
        <v>0.229508196721311</v>
      </c>
      <c r="G452" s="3" t="s">
        <v>574</v>
      </c>
      <c r="H452" s="4" t="n">
        <v>10</v>
      </c>
      <c r="I452" s="4" t="n">
        <v>2</v>
      </c>
      <c r="J452" s="0" t="n">
        <f aca="false">I452/H452</f>
        <v>0.2</v>
      </c>
    </row>
    <row collapsed="false" customFormat="false" customHeight="false" hidden="false" ht="12.8" outlineLevel="0" r="453">
      <c r="A453" s="3" t="s">
        <v>575</v>
      </c>
      <c r="B453" s="4" t="n">
        <v>24</v>
      </c>
      <c r="C453" s="4" t="n">
        <v>4</v>
      </c>
      <c r="D453" s="2" t="n">
        <f aca="false">C453/B453</f>
        <v>0.166666666666667</v>
      </c>
      <c r="E453" s="0" t="n">
        <f aca="false">LOOKUP(A453,G$2:G$1293,J$2:J$1293)</f>
        <v>0.281961471103327</v>
      </c>
      <c r="G453" s="3" t="s">
        <v>576</v>
      </c>
      <c r="H453" s="4" t="n">
        <v>0</v>
      </c>
      <c r="I453" s="4" t="n">
        <v>0</v>
      </c>
      <c r="J453" s="0" t="e">
        <f aca="false">I453/H453</f>
        <v>#DIV/0!</v>
      </c>
    </row>
    <row collapsed="false" customFormat="false" customHeight="false" hidden="false" ht="12.8" outlineLevel="0" r="454">
      <c r="A454" s="3" t="s">
        <v>577</v>
      </c>
      <c r="B454" s="4" t="n">
        <v>5</v>
      </c>
      <c r="C454" s="4" t="n">
        <v>0</v>
      </c>
      <c r="D454" s="2" t="n">
        <f aca="false">C454/B454</f>
        <v>0</v>
      </c>
      <c r="E454" s="0" t="n">
        <f aca="false">LOOKUP(A454,G$2:G$1293,J$2:J$1293)</f>
        <v>0</v>
      </c>
      <c r="G454" s="3" t="s">
        <v>525</v>
      </c>
      <c r="H454" s="4" t="n">
        <v>6</v>
      </c>
      <c r="I454" s="4" t="n">
        <v>2</v>
      </c>
      <c r="J454" s="0" t="n">
        <f aca="false">I454/H454</f>
        <v>0.333333333333333</v>
      </c>
    </row>
    <row collapsed="false" customFormat="false" customHeight="false" hidden="false" ht="12.8" outlineLevel="0" r="455">
      <c r="A455" s="3" t="s">
        <v>578</v>
      </c>
      <c r="B455" s="4" t="n">
        <v>431</v>
      </c>
      <c r="C455" s="4" t="n">
        <v>126</v>
      </c>
      <c r="D455" s="2" t="n">
        <f aca="false">C455/B455</f>
        <v>0.292343387470998</v>
      </c>
      <c r="E455" s="0" t="n">
        <f aca="false">LOOKUP(A455,G$2:G$1293,J$2:J$1293)</f>
        <v>0.288702928870293</v>
      </c>
      <c r="G455" s="3" t="s">
        <v>526</v>
      </c>
      <c r="H455" s="4" t="n">
        <v>0</v>
      </c>
      <c r="I455" s="4" t="n">
        <v>0</v>
      </c>
      <c r="J455" s="0" t="e">
        <f aca="false">I455/H455</f>
        <v>#DIV/0!</v>
      </c>
    </row>
    <row collapsed="false" customFormat="false" customHeight="false" hidden="false" ht="12.8" outlineLevel="0" r="456">
      <c r="A456" s="3" t="s">
        <v>579</v>
      </c>
      <c r="B456" s="4" t="n">
        <v>0</v>
      </c>
      <c r="C456" s="4" t="n">
        <v>0</v>
      </c>
      <c r="D456" s="2" t="e">
        <f aca="false">C456/B456</f>
        <v>#DIV/0!</v>
      </c>
      <c r="E456" s="0" t="n">
        <f aca="false">LOOKUP(A456,G$2:G$1293,J$2:J$1293)</f>
        <v>0.288702928870293</v>
      </c>
      <c r="G456" s="3" t="s">
        <v>527</v>
      </c>
      <c r="H456" s="4" t="n">
        <v>2</v>
      </c>
      <c r="I456" s="4" t="n">
        <v>1</v>
      </c>
      <c r="J456" s="0" t="n">
        <f aca="false">I456/H456</f>
        <v>0.5</v>
      </c>
    </row>
    <row collapsed="false" customFormat="false" customHeight="false" hidden="false" ht="12.8" outlineLevel="0" r="457">
      <c r="A457" s="3" t="s">
        <v>580</v>
      </c>
      <c r="B457" s="4" t="n">
        <v>222</v>
      </c>
      <c r="C457" s="4" t="n">
        <v>53</v>
      </c>
      <c r="D457" s="2" t="n">
        <f aca="false">C457/B457</f>
        <v>0.238738738738739</v>
      </c>
      <c r="E457" s="0" t="n">
        <f aca="false">LOOKUP(A457,G$2:G$1293,J$2:J$1293)</f>
        <v>0.288702928870293</v>
      </c>
      <c r="G457" s="3" t="s">
        <v>530</v>
      </c>
      <c r="H457" s="4" t="n">
        <v>0</v>
      </c>
      <c r="I457" s="4" t="n">
        <v>0</v>
      </c>
      <c r="J457" s="0" t="e">
        <f aca="false">I457/H457</f>
        <v>#DIV/0!</v>
      </c>
    </row>
    <row collapsed="false" customFormat="false" customHeight="false" hidden="false" ht="12.8" outlineLevel="0" r="458">
      <c r="A458" s="3" t="s">
        <v>581</v>
      </c>
      <c r="B458" s="4" t="n">
        <v>124</v>
      </c>
      <c r="C458" s="4" t="n">
        <v>26</v>
      </c>
      <c r="D458" s="2" t="n">
        <f aca="false">C458/B458</f>
        <v>0.209677419354839</v>
      </c>
      <c r="E458" s="0" t="n">
        <f aca="false">LOOKUP(A458,G$2:G$1293,J$2:J$1293)</f>
        <v>0.288702928870293</v>
      </c>
      <c r="G458" s="3" t="s">
        <v>532</v>
      </c>
      <c r="H458" s="4" t="n">
        <v>27</v>
      </c>
      <c r="I458" s="4" t="n">
        <v>7</v>
      </c>
      <c r="J458" s="0" t="n">
        <f aca="false">I458/H458</f>
        <v>0.259259259259259</v>
      </c>
    </row>
    <row collapsed="false" customFormat="false" customHeight="false" hidden="false" ht="12.8" outlineLevel="0" r="459">
      <c r="A459" s="3" t="s">
        <v>582</v>
      </c>
      <c r="B459" s="4" t="n">
        <v>572</v>
      </c>
      <c r="C459" s="4" t="n">
        <v>156</v>
      </c>
      <c r="D459" s="2" t="n">
        <f aca="false">C459/B459</f>
        <v>0.272727272727273</v>
      </c>
      <c r="E459" s="0" t="n">
        <f aca="false">LOOKUP(A459,G$2:G$1293,J$2:J$1293)</f>
        <v>0.265734265734266</v>
      </c>
      <c r="G459" s="3" t="s">
        <v>533</v>
      </c>
      <c r="H459" s="4" t="n">
        <v>11</v>
      </c>
      <c r="I459" s="4" t="n">
        <v>5</v>
      </c>
      <c r="J459" s="0" t="n">
        <f aca="false">I459/H459</f>
        <v>0.454545454545455</v>
      </c>
    </row>
    <row collapsed="false" customFormat="false" customHeight="false" hidden="false" ht="12.8" outlineLevel="0" r="460">
      <c r="A460" s="3" t="s">
        <v>583</v>
      </c>
      <c r="B460" s="4" t="n">
        <v>155</v>
      </c>
      <c r="C460" s="4" t="n">
        <v>28</v>
      </c>
      <c r="D460" s="2" t="n">
        <f aca="false">C460/B460</f>
        <v>0.180645161290323</v>
      </c>
      <c r="E460" s="0" t="n">
        <f aca="false">LOOKUP(A460,G$2:G$1293,J$2:J$1293)</f>
        <v>0.265734265734266</v>
      </c>
      <c r="G460" s="3" t="s">
        <v>534</v>
      </c>
      <c r="H460" s="4" t="n">
        <v>37</v>
      </c>
      <c r="I460" s="4" t="n">
        <v>0</v>
      </c>
      <c r="J460" s="0" t="n">
        <f aca="false">I460/H460</f>
        <v>0</v>
      </c>
    </row>
    <row collapsed="false" customFormat="false" customHeight="false" hidden="false" ht="12.8" outlineLevel="0" r="461">
      <c r="A461" s="3" t="s">
        <v>584</v>
      </c>
      <c r="B461" s="4" t="n">
        <v>140</v>
      </c>
      <c r="C461" s="4" t="n">
        <v>30</v>
      </c>
      <c r="D461" s="2" t="n">
        <f aca="false">C461/B461</f>
        <v>0.214285714285714</v>
      </c>
      <c r="E461" s="0" t="n">
        <f aca="false">LOOKUP(A461,G$2:G$1293,J$2:J$1293)</f>
        <v>0.265734265734266</v>
      </c>
      <c r="G461" s="3" t="s">
        <v>585</v>
      </c>
      <c r="H461" s="4" t="n">
        <v>0</v>
      </c>
      <c r="I461" s="4" t="n">
        <v>0</v>
      </c>
      <c r="J461" s="0" t="e">
        <f aca="false">I461/H461</f>
        <v>#DIV/0!</v>
      </c>
    </row>
    <row collapsed="false" customFormat="false" customHeight="false" hidden="false" ht="12.8" outlineLevel="0" r="462">
      <c r="A462" s="3" t="s">
        <v>586</v>
      </c>
      <c r="B462" s="4" t="n">
        <v>592</v>
      </c>
      <c r="C462" s="4" t="n">
        <v>146</v>
      </c>
      <c r="D462" s="2" t="n">
        <f aca="false">C462/B462</f>
        <v>0.246621621621622</v>
      </c>
      <c r="E462" s="0" t="n">
        <f aca="false">LOOKUP(A462,G$2:G$1293,J$2:J$1293)</f>
        <v>0.243498817966903</v>
      </c>
      <c r="G462" s="3" t="s">
        <v>535</v>
      </c>
      <c r="H462" s="4" t="n">
        <v>483</v>
      </c>
      <c r="I462" s="4" t="n">
        <v>118</v>
      </c>
      <c r="J462" s="0" t="n">
        <f aca="false">I462/H462</f>
        <v>0.244306418219462</v>
      </c>
    </row>
    <row collapsed="false" customFormat="false" customHeight="false" hidden="false" ht="12.8" outlineLevel="0" r="463">
      <c r="A463" s="3" t="s">
        <v>587</v>
      </c>
      <c r="B463" s="4" t="n">
        <v>2</v>
      </c>
      <c r="C463" s="4" t="n">
        <v>0</v>
      </c>
      <c r="D463" s="2" t="n">
        <f aca="false">C463/B463</f>
        <v>0</v>
      </c>
      <c r="E463" s="0" t="n">
        <f aca="false">LOOKUP(A463,G$2:G$1293,J$2:J$1293)</f>
        <v>0.243498817966903</v>
      </c>
      <c r="G463" s="3" t="s">
        <v>538</v>
      </c>
      <c r="H463" s="4" t="n">
        <v>0</v>
      </c>
      <c r="I463" s="4" t="n">
        <v>0</v>
      </c>
      <c r="J463" s="0" t="e">
        <f aca="false">I463/H463</f>
        <v>#DIV/0!</v>
      </c>
    </row>
    <row collapsed="false" customFormat="false" customHeight="false" hidden="false" ht="12.8" outlineLevel="0" r="464">
      <c r="A464" s="3" t="s">
        <v>588</v>
      </c>
      <c r="B464" s="4" t="n">
        <v>0</v>
      </c>
      <c r="C464" s="4" t="n">
        <v>0</v>
      </c>
      <c r="D464" s="2" t="e">
        <f aca="false">C464/B464</f>
        <v>#DIV/0!</v>
      </c>
      <c r="E464" s="0" t="e">
        <f aca="false">LOOKUP(A464,G$2:G$1293,J$2:J$1293)</f>
        <v>#DIV/0!</v>
      </c>
      <c r="G464" s="3" t="s">
        <v>589</v>
      </c>
      <c r="H464" s="4" t="n">
        <v>0</v>
      </c>
      <c r="I464" s="4" t="n">
        <v>0</v>
      </c>
      <c r="J464" s="0" t="e">
        <f aca="false">I464/H464</f>
        <v>#DIV/0!</v>
      </c>
    </row>
    <row collapsed="false" customFormat="false" customHeight="false" hidden="false" ht="12.8" outlineLevel="0" r="465">
      <c r="A465" s="3" t="s">
        <v>590</v>
      </c>
      <c r="B465" s="4" t="n">
        <v>0</v>
      </c>
      <c r="C465" s="4" t="n">
        <v>0</v>
      </c>
      <c r="D465" s="2" t="e">
        <f aca="false">C465/B465</f>
        <v>#DIV/0!</v>
      </c>
      <c r="E465" s="0" t="e">
        <f aca="false">LOOKUP(A465,G$2:G$1293,J$2:J$1293)</f>
        <v>#DIV/0!</v>
      </c>
      <c r="G465" s="3" t="s">
        <v>591</v>
      </c>
      <c r="H465" s="4" t="n">
        <v>0</v>
      </c>
      <c r="I465" s="4" t="n">
        <v>0</v>
      </c>
      <c r="J465" s="0" t="e">
        <f aca="false">I465/H465</f>
        <v>#DIV/0!</v>
      </c>
    </row>
    <row collapsed="false" customFormat="false" customHeight="false" hidden="false" ht="12.8" outlineLevel="0" r="466">
      <c r="A466" s="3" t="s">
        <v>592</v>
      </c>
      <c r="B466" s="4" t="n">
        <v>58</v>
      </c>
      <c r="C466" s="4" t="n">
        <v>11</v>
      </c>
      <c r="D466" s="2" t="n">
        <f aca="false">C466/B466</f>
        <v>0.189655172413793</v>
      </c>
      <c r="E466" s="0" t="e">
        <f aca="false">LOOKUP(A466,G$2:G$1293,J$2:J$1293)</f>
        <v>#DIV/0!</v>
      </c>
      <c r="G466" s="3" t="s">
        <v>539</v>
      </c>
      <c r="H466" s="4" t="n">
        <v>8</v>
      </c>
      <c r="I466" s="4" t="n">
        <v>1</v>
      </c>
      <c r="J466" s="0" t="n">
        <f aca="false">I466/H466</f>
        <v>0.125</v>
      </c>
    </row>
    <row collapsed="false" customFormat="false" customHeight="false" hidden="false" ht="12.8" outlineLevel="0" r="467">
      <c r="A467" s="3" t="s">
        <v>593</v>
      </c>
      <c r="B467" s="4" t="n">
        <v>4</v>
      </c>
      <c r="C467" s="4" t="n">
        <v>1</v>
      </c>
      <c r="D467" s="2" t="n">
        <f aca="false">C467/B467</f>
        <v>0.25</v>
      </c>
      <c r="E467" s="0" t="n">
        <f aca="false">LOOKUP(A467,G$2:G$1293,J$2:J$1293)</f>
        <v>0</v>
      </c>
      <c r="G467" s="3" t="s">
        <v>594</v>
      </c>
      <c r="H467" s="4" t="n">
        <v>202</v>
      </c>
      <c r="I467" s="4" t="n">
        <v>49</v>
      </c>
      <c r="J467" s="0" t="n">
        <f aca="false">I467/H467</f>
        <v>0.242574257425743</v>
      </c>
    </row>
    <row collapsed="false" customFormat="false" customHeight="false" hidden="false" ht="12.8" outlineLevel="0" r="468">
      <c r="A468" s="3" t="s">
        <v>595</v>
      </c>
      <c r="B468" s="4" t="n">
        <v>202</v>
      </c>
      <c r="C468" s="4" t="n">
        <v>54</v>
      </c>
      <c r="D468" s="2" t="n">
        <f aca="false">C468/B468</f>
        <v>0.267326732673267</v>
      </c>
      <c r="E468" s="0" t="n">
        <f aca="false">LOOKUP(A468,G$2:G$1293,J$2:J$1293)</f>
        <v>0.224489795918367</v>
      </c>
      <c r="G468" s="3" t="s">
        <v>596</v>
      </c>
      <c r="H468" s="4" t="n">
        <v>0</v>
      </c>
      <c r="I468" s="4" t="n">
        <v>0</v>
      </c>
      <c r="J468" s="0" t="e">
        <f aca="false">I468/H468</f>
        <v>#DIV/0!</v>
      </c>
    </row>
    <row collapsed="false" customFormat="false" customHeight="false" hidden="false" ht="12.8" outlineLevel="0" r="469">
      <c r="A469" s="3" t="s">
        <v>597</v>
      </c>
      <c r="B469" s="4" t="n">
        <v>212</v>
      </c>
      <c r="C469" s="4" t="n">
        <v>43</v>
      </c>
      <c r="D469" s="2" t="n">
        <f aca="false">C469/B469</f>
        <v>0.202830188679245</v>
      </c>
      <c r="E469" s="0" t="n">
        <f aca="false">LOOKUP(A469,G$2:G$1293,J$2:J$1293)</f>
        <v>0.252252252252252</v>
      </c>
      <c r="G469" s="3" t="s">
        <v>541</v>
      </c>
      <c r="H469" s="4" t="n">
        <v>282</v>
      </c>
      <c r="I469" s="4" t="n">
        <v>58</v>
      </c>
      <c r="J469" s="0" t="n">
        <f aca="false">I469/H469</f>
        <v>0.205673758865248</v>
      </c>
    </row>
    <row collapsed="false" customFormat="false" customHeight="false" hidden="false" ht="12.8" outlineLevel="0" r="470">
      <c r="A470" s="3" t="s">
        <v>598</v>
      </c>
      <c r="B470" s="4" t="n">
        <v>0</v>
      </c>
      <c r="C470" s="4" t="n">
        <v>0</v>
      </c>
      <c r="D470" s="2" t="e">
        <f aca="false">C470/B470</f>
        <v>#DIV/0!</v>
      </c>
      <c r="E470" s="0" t="e">
        <f aca="false">LOOKUP(A470,G$2:G$1293,J$2:J$1293)</f>
        <v>#DIV/0!</v>
      </c>
      <c r="G470" s="3" t="s">
        <v>543</v>
      </c>
      <c r="H470" s="4" t="n">
        <v>2</v>
      </c>
      <c r="I470" s="4" t="n">
        <v>0</v>
      </c>
      <c r="J470" s="0" t="n">
        <f aca="false">I470/H470</f>
        <v>0</v>
      </c>
    </row>
    <row collapsed="false" customFormat="false" customHeight="false" hidden="false" ht="12.8" outlineLevel="0" r="471">
      <c r="A471" s="3" t="s">
        <v>599</v>
      </c>
      <c r="B471" s="4" t="n">
        <v>322</v>
      </c>
      <c r="C471" s="4" t="n">
        <v>90</v>
      </c>
      <c r="D471" s="2" t="n">
        <f aca="false">C471/B471</f>
        <v>0.279503105590062</v>
      </c>
      <c r="E471" s="0" t="n">
        <f aca="false">LOOKUP(A471,G$2:G$1293,J$2:J$1293)</f>
        <v>0.228028503562945</v>
      </c>
      <c r="G471" s="3" t="s">
        <v>544</v>
      </c>
      <c r="H471" s="4" t="n">
        <v>0</v>
      </c>
      <c r="I471" s="4" t="n">
        <v>0</v>
      </c>
      <c r="J471" s="0" t="e">
        <f aca="false">I471/H471</f>
        <v>#DIV/0!</v>
      </c>
    </row>
    <row collapsed="false" customFormat="false" customHeight="false" hidden="false" ht="12.8" outlineLevel="0" r="472">
      <c r="A472" s="3" t="s">
        <v>600</v>
      </c>
      <c r="B472" s="4" t="n">
        <v>270</v>
      </c>
      <c r="C472" s="4" t="n">
        <v>56</v>
      </c>
      <c r="D472" s="2" t="n">
        <f aca="false">C472/B472</f>
        <v>0.207407407407407</v>
      </c>
      <c r="E472" s="0" t="n">
        <f aca="false">LOOKUP(A472,G$2:G$1293,J$2:J$1293)</f>
        <v>0.231578947368421</v>
      </c>
      <c r="G472" s="3" t="s">
        <v>545</v>
      </c>
      <c r="H472" s="4" t="n">
        <v>7</v>
      </c>
      <c r="I472" s="4" t="n">
        <v>1</v>
      </c>
      <c r="J472" s="0" t="n">
        <f aca="false">I472/H472</f>
        <v>0.142857142857143</v>
      </c>
    </row>
    <row collapsed="false" customFormat="false" customHeight="false" hidden="false" ht="12.8" outlineLevel="0" r="473">
      <c r="A473" s="3" t="s">
        <v>601</v>
      </c>
      <c r="B473" s="4" t="n">
        <v>364</v>
      </c>
      <c r="C473" s="4" t="n">
        <v>95</v>
      </c>
      <c r="D473" s="2" t="n">
        <f aca="false">C473/B473</f>
        <v>0.260989010989011</v>
      </c>
      <c r="E473" s="0" t="n">
        <f aca="false">LOOKUP(A473,G$2:G$1293,J$2:J$1293)</f>
        <v>0.292134831460674</v>
      </c>
      <c r="G473" s="3" t="s">
        <v>546</v>
      </c>
      <c r="H473" s="4" t="n">
        <v>164</v>
      </c>
      <c r="I473" s="4" t="n">
        <v>36</v>
      </c>
      <c r="J473" s="0" t="n">
        <f aca="false">I473/H473</f>
        <v>0.219512195121951</v>
      </c>
    </row>
    <row collapsed="false" customFormat="false" customHeight="false" hidden="false" ht="12.8" outlineLevel="0" r="474">
      <c r="A474" s="3" t="s">
        <v>602</v>
      </c>
      <c r="B474" s="4" t="n">
        <v>359</v>
      </c>
      <c r="C474" s="4" t="n">
        <v>93</v>
      </c>
      <c r="D474" s="2" t="n">
        <f aca="false">C474/B474</f>
        <v>0.259052924791086</v>
      </c>
      <c r="E474" s="0" t="n">
        <f aca="false">LOOKUP(A474,G$2:G$1293,J$2:J$1293)</f>
        <v>0.261627906976744</v>
      </c>
      <c r="G474" s="3" t="s">
        <v>548</v>
      </c>
      <c r="H474" s="4" t="n">
        <v>0</v>
      </c>
      <c r="I474" s="4" t="n">
        <v>0</v>
      </c>
      <c r="J474" s="0" t="e">
        <f aca="false">I474/H474</f>
        <v>#DIV/0!</v>
      </c>
    </row>
    <row collapsed="false" customFormat="false" customHeight="false" hidden="false" ht="12.8" outlineLevel="0" r="475">
      <c r="A475" s="3" t="s">
        <v>603</v>
      </c>
      <c r="B475" s="4" t="n">
        <v>0</v>
      </c>
      <c r="C475" s="4" t="n">
        <v>0</v>
      </c>
      <c r="D475" s="2" t="e">
        <f aca="false">C475/B475</f>
        <v>#DIV/0!</v>
      </c>
      <c r="E475" s="0" t="n">
        <f aca="false">LOOKUP(A475,G$2:G$1293,J$2:J$1293)</f>
        <v>0.261627906976744</v>
      </c>
      <c r="G475" s="3" t="s">
        <v>550</v>
      </c>
      <c r="H475" s="4" t="n">
        <v>22</v>
      </c>
      <c r="I475" s="4" t="n">
        <v>5</v>
      </c>
      <c r="J475" s="0" t="n">
        <f aca="false">I475/H475</f>
        <v>0.227272727272727</v>
      </c>
    </row>
    <row collapsed="false" customFormat="false" customHeight="false" hidden="false" ht="12.8" outlineLevel="0" r="476">
      <c r="A476" s="3" t="s">
        <v>604</v>
      </c>
      <c r="B476" s="4" t="n">
        <v>4</v>
      </c>
      <c r="C476" s="4" t="n">
        <v>0</v>
      </c>
      <c r="D476" s="2" t="n">
        <f aca="false">C476/B476</f>
        <v>0</v>
      </c>
      <c r="E476" s="0" t="n">
        <f aca="false">LOOKUP(A476,G$2:G$1293,J$2:J$1293)</f>
        <v>0</v>
      </c>
      <c r="G476" s="3" t="s">
        <v>553</v>
      </c>
      <c r="H476" s="4" t="n">
        <v>0</v>
      </c>
      <c r="I476" s="4" t="n">
        <v>0</v>
      </c>
      <c r="J476" s="0" t="e">
        <f aca="false">I476/H476</f>
        <v>#DIV/0!</v>
      </c>
    </row>
    <row collapsed="false" customFormat="false" customHeight="false" hidden="false" ht="12.8" outlineLevel="0" r="477">
      <c r="A477" s="3" t="s">
        <v>605</v>
      </c>
      <c r="B477" s="4" t="n">
        <v>0</v>
      </c>
      <c r="C477" s="4" t="n">
        <v>0</v>
      </c>
      <c r="D477" s="2" t="e">
        <f aca="false">C477/B477</f>
        <v>#DIV/0!</v>
      </c>
      <c r="E477" s="0" t="e">
        <f aca="false">LOOKUP(A477,G$2:G$1293,J$2:J$1293)</f>
        <v>#DIV/0!</v>
      </c>
      <c r="G477" s="3" t="s">
        <v>606</v>
      </c>
      <c r="H477" s="4" t="n">
        <v>1</v>
      </c>
      <c r="I477" s="4" t="n">
        <v>0</v>
      </c>
      <c r="J477" s="0" t="n">
        <f aca="false">I477/H477</f>
        <v>0</v>
      </c>
    </row>
    <row collapsed="false" customFormat="false" customHeight="false" hidden="false" ht="12.8" outlineLevel="0" r="478">
      <c r="A478" s="3" t="s">
        <v>607</v>
      </c>
      <c r="B478" s="4" t="n">
        <v>444</v>
      </c>
      <c r="C478" s="4" t="n">
        <v>112</v>
      </c>
      <c r="D478" s="2" t="n">
        <f aca="false">C478/B478</f>
        <v>0.252252252252252</v>
      </c>
      <c r="E478" s="0" t="n">
        <f aca="false">LOOKUP(A478,G$2:G$1293,J$2:J$1293)</f>
        <v>0.230460921843687</v>
      </c>
      <c r="G478" s="3" t="s">
        <v>555</v>
      </c>
      <c r="H478" s="4" t="n">
        <v>1</v>
      </c>
      <c r="I478" s="4" t="n">
        <v>0</v>
      </c>
      <c r="J478" s="0" t="n">
        <f aca="false">I478/H478</f>
        <v>0</v>
      </c>
    </row>
    <row collapsed="false" customFormat="false" customHeight="false" hidden="false" ht="12.8" outlineLevel="0" r="479">
      <c r="A479" s="3" t="s">
        <v>608</v>
      </c>
      <c r="B479" s="4" t="n">
        <v>128</v>
      </c>
      <c r="C479" s="4" t="n">
        <v>27</v>
      </c>
      <c r="D479" s="2" t="n">
        <f aca="false">C479/B479</f>
        <v>0.2109375</v>
      </c>
      <c r="E479" s="0" t="n">
        <f aca="false">LOOKUP(A479,G$2:G$1293,J$2:J$1293)</f>
        <v>0.223880597014925</v>
      </c>
      <c r="G479" s="3" t="s">
        <v>558</v>
      </c>
      <c r="H479" s="4" t="n">
        <v>124</v>
      </c>
      <c r="I479" s="4" t="n">
        <v>33</v>
      </c>
      <c r="J479" s="0" t="n">
        <f aca="false">I479/H479</f>
        <v>0.266129032258064</v>
      </c>
    </row>
    <row collapsed="false" customFormat="false" customHeight="false" hidden="false" ht="12.8" outlineLevel="0" r="480">
      <c r="A480" s="3" t="s">
        <v>609</v>
      </c>
      <c r="B480" s="4" t="n">
        <v>0</v>
      </c>
      <c r="C480" s="4" t="n">
        <v>0</v>
      </c>
      <c r="D480" s="2" t="e">
        <f aca="false">C480/B480</f>
        <v>#DIV/0!</v>
      </c>
      <c r="E480" s="0" t="e">
        <f aca="false">LOOKUP(A480,G$2:G$1293,J$2:J$1293)</f>
        <v>#DIV/0!</v>
      </c>
      <c r="G480" s="3" t="s">
        <v>560</v>
      </c>
      <c r="H480" s="4" t="n">
        <v>0</v>
      </c>
      <c r="I480" s="4" t="n">
        <v>0</v>
      </c>
      <c r="J480" s="0" t="e">
        <f aca="false">I480/H480</f>
        <v>#DIV/0!</v>
      </c>
    </row>
    <row collapsed="false" customFormat="false" customHeight="false" hidden="false" ht="12.8" outlineLevel="0" r="481">
      <c r="A481" s="3" t="s">
        <v>610</v>
      </c>
      <c r="B481" s="4" t="n">
        <v>163</v>
      </c>
      <c r="C481" s="4" t="n">
        <v>32</v>
      </c>
      <c r="D481" s="2" t="n">
        <f aca="false">C481/B481</f>
        <v>0.196319018404908</v>
      </c>
      <c r="E481" s="0" t="n">
        <f aca="false">LOOKUP(A481,G$2:G$1293,J$2:J$1293)</f>
        <v>0.274939172749392</v>
      </c>
      <c r="G481" s="3" t="s">
        <v>561</v>
      </c>
      <c r="H481" s="4" t="n">
        <v>2</v>
      </c>
      <c r="I481" s="4" t="n">
        <v>1</v>
      </c>
      <c r="J481" s="0" t="n">
        <f aca="false">I481/H481</f>
        <v>0.5</v>
      </c>
    </row>
    <row collapsed="false" customFormat="false" customHeight="false" hidden="false" ht="12.8" outlineLevel="0" r="482">
      <c r="A482" s="3" t="s">
        <v>611</v>
      </c>
      <c r="B482" s="4" t="n">
        <v>23</v>
      </c>
      <c r="C482" s="4" t="n">
        <v>6</v>
      </c>
      <c r="D482" s="2" t="n">
        <f aca="false">C482/B482</f>
        <v>0.260869565217391</v>
      </c>
      <c r="E482" s="0" t="n">
        <f aca="false">LOOKUP(A482,G$2:G$1293,J$2:J$1293)</f>
        <v>0.181818181818182</v>
      </c>
      <c r="G482" s="3" t="s">
        <v>562</v>
      </c>
      <c r="H482" s="4" t="n">
        <v>4</v>
      </c>
      <c r="I482" s="4" t="n">
        <v>2</v>
      </c>
      <c r="J482" s="0" t="n">
        <f aca="false">I482/H482</f>
        <v>0.5</v>
      </c>
    </row>
    <row collapsed="false" customFormat="false" customHeight="false" hidden="false" ht="12.8" outlineLevel="0" r="483">
      <c r="A483" s="3" t="s">
        <v>612</v>
      </c>
      <c r="B483" s="4" t="n">
        <v>29</v>
      </c>
      <c r="C483" s="4" t="n">
        <v>4</v>
      </c>
      <c r="D483" s="2" t="n">
        <f aca="false">C483/B483</f>
        <v>0.137931034482759</v>
      </c>
      <c r="E483" s="0" t="n">
        <f aca="false">LOOKUP(A483,G$2:G$1293,J$2:J$1293)</f>
        <v>0.229885057471264</v>
      </c>
      <c r="G483" s="3" t="s">
        <v>565</v>
      </c>
      <c r="H483" s="4" t="n">
        <v>0</v>
      </c>
      <c r="I483" s="4" t="n">
        <v>0</v>
      </c>
      <c r="J483" s="0" t="e">
        <f aca="false">I483/H483</f>
        <v>#DIV/0!</v>
      </c>
    </row>
    <row collapsed="false" customFormat="false" customHeight="false" hidden="false" ht="12.8" outlineLevel="0" r="484">
      <c r="A484" s="3" t="s">
        <v>613</v>
      </c>
      <c r="B484" s="4" t="n">
        <v>0</v>
      </c>
      <c r="C484" s="4" t="n">
        <v>0</v>
      </c>
      <c r="D484" s="2" t="e">
        <f aca="false">C484/B484</f>
        <v>#DIV/0!</v>
      </c>
      <c r="E484" s="0" t="e">
        <f aca="false">LOOKUP(A484,G$2:G$1293,J$2:J$1293)</f>
        <v>#DIV/0!</v>
      </c>
      <c r="G484" s="3" t="s">
        <v>567</v>
      </c>
      <c r="H484" s="4" t="n">
        <v>1</v>
      </c>
      <c r="I484" s="4" t="n">
        <v>0</v>
      </c>
      <c r="J484" s="0" t="n">
        <f aca="false">I484/H484</f>
        <v>0</v>
      </c>
    </row>
    <row collapsed="false" customFormat="false" customHeight="false" hidden="false" ht="12.8" outlineLevel="0" r="485">
      <c r="A485" s="3" t="s">
        <v>614</v>
      </c>
      <c r="B485" s="4" t="n">
        <v>13</v>
      </c>
      <c r="C485" s="4" t="n">
        <v>4</v>
      </c>
      <c r="D485" s="2" t="n">
        <f aca="false">C485/B485</f>
        <v>0.307692307692308</v>
      </c>
      <c r="E485" s="0" t="n">
        <f aca="false">LOOKUP(A485,G$2:G$1293,J$2:J$1293)</f>
        <v>0.125</v>
      </c>
      <c r="G485" s="3" t="s">
        <v>570</v>
      </c>
      <c r="H485" s="4" t="n">
        <v>322</v>
      </c>
      <c r="I485" s="4" t="n">
        <v>72</v>
      </c>
      <c r="J485" s="0" t="n">
        <f aca="false">I485/H485</f>
        <v>0.22360248447205</v>
      </c>
    </row>
    <row collapsed="false" customFormat="false" customHeight="false" hidden="false" ht="12.8" outlineLevel="0" r="486">
      <c r="A486" s="3" t="s">
        <v>615</v>
      </c>
      <c r="B486" s="4" t="n">
        <v>102</v>
      </c>
      <c r="C486" s="4" t="n">
        <v>27</v>
      </c>
      <c r="D486" s="2" t="n">
        <f aca="false">C486/B486</f>
        <v>0.264705882352941</v>
      </c>
      <c r="E486" s="0" t="n">
        <f aca="false">LOOKUP(A486,G$2:G$1293,J$2:J$1293)</f>
        <v>0.125</v>
      </c>
      <c r="G486" s="3" t="s">
        <v>572</v>
      </c>
      <c r="H486" s="4" t="n">
        <v>0</v>
      </c>
      <c r="I486" s="4" t="n">
        <v>0</v>
      </c>
      <c r="J486" s="0" t="e">
        <f aca="false">I486/H486</f>
        <v>#DIV/0!</v>
      </c>
    </row>
    <row collapsed="false" customFormat="false" customHeight="false" hidden="false" ht="12.8" outlineLevel="0" r="487">
      <c r="A487" s="3" t="s">
        <v>616</v>
      </c>
      <c r="B487" s="4" t="n">
        <v>474</v>
      </c>
      <c r="C487" s="4" t="n">
        <v>134</v>
      </c>
      <c r="D487" s="2" t="n">
        <f aca="false">C487/B487</f>
        <v>0.282700421940928</v>
      </c>
      <c r="E487" s="0" t="n">
        <f aca="false">LOOKUP(A487,G$2:G$1293,J$2:J$1293)</f>
        <v>0.125</v>
      </c>
      <c r="G487" s="3" t="s">
        <v>573</v>
      </c>
      <c r="H487" s="4" t="n">
        <v>183</v>
      </c>
      <c r="I487" s="4" t="n">
        <v>42</v>
      </c>
      <c r="J487" s="0" t="n">
        <f aca="false">I487/H487</f>
        <v>0.229508196721311</v>
      </c>
    </row>
    <row collapsed="false" customFormat="false" customHeight="false" hidden="false" ht="12.8" outlineLevel="0" r="488">
      <c r="A488" s="3" t="s">
        <v>617</v>
      </c>
      <c r="B488" s="4" t="n">
        <v>0</v>
      </c>
      <c r="C488" s="4" t="n">
        <v>0</v>
      </c>
      <c r="D488" s="2" t="e">
        <f aca="false">C488/B488</f>
        <v>#DIV/0!</v>
      </c>
      <c r="E488" s="0" t="n">
        <f aca="false">LOOKUP(A488,G$2:G$1293,J$2:J$1293)</f>
        <v>0.125</v>
      </c>
      <c r="G488" s="3" t="s">
        <v>575</v>
      </c>
      <c r="H488" s="4" t="n">
        <v>571</v>
      </c>
      <c r="I488" s="4" t="n">
        <v>161</v>
      </c>
      <c r="J488" s="0" t="n">
        <f aca="false">I488/H488</f>
        <v>0.281961471103327</v>
      </c>
    </row>
    <row collapsed="false" customFormat="false" customHeight="false" hidden="false" ht="12.8" outlineLevel="0" r="489">
      <c r="A489" s="3" t="s">
        <v>618</v>
      </c>
      <c r="B489" s="4" t="n">
        <v>0</v>
      </c>
      <c r="C489" s="4" t="n">
        <v>0</v>
      </c>
      <c r="D489" s="2" t="e">
        <f aca="false">C489/B489</f>
        <v>#DIV/0!</v>
      </c>
      <c r="E489" s="0" t="n">
        <f aca="false">LOOKUP(A489,G$2:G$1293,J$2:J$1293)</f>
        <v>0</v>
      </c>
      <c r="G489" s="3" t="s">
        <v>577</v>
      </c>
      <c r="H489" s="4" t="n">
        <v>5</v>
      </c>
      <c r="I489" s="4" t="n">
        <v>0</v>
      </c>
      <c r="J489" s="0" t="n">
        <f aca="false">I489/H489</f>
        <v>0</v>
      </c>
    </row>
    <row collapsed="false" customFormat="false" customHeight="false" hidden="false" ht="12.8" outlineLevel="0" r="490">
      <c r="A490" s="3" t="s">
        <v>619</v>
      </c>
      <c r="B490" s="4" t="n">
        <v>1</v>
      </c>
      <c r="C490" s="4" t="n">
        <v>0</v>
      </c>
      <c r="D490" s="2" t="n">
        <f aca="false">C490/B490</f>
        <v>0</v>
      </c>
      <c r="E490" s="0" t="n">
        <f aca="false">LOOKUP(A490,G$2:G$1293,J$2:J$1293)</f>
        <v>0.1</v>
      </c>
      <c r="G490" s="3" t="s">
        <v>578</v>
      </c>
      <c r="H490" s="4" t="n">
        <v>239</v>
      </c>
      <c r="I490" s="4" t="n">
        <v>69</v>
      </c>
      <c r="J490" s="0" t="n">
        <f aca="false">I490/H490</f>
        <v>0.288702928870293</v>
      </c>
    </row>
    <row collapsed="false" customFormat="false" customHeight="false" hidden="false" ht="12.8" outlineLevel="0" r="491">
      <c r="A491" s="3" t="s">
        <v>620</v>
      </c>
      <c r="B491" s="4" t="n">
        <v>7</v>
      </c>
      <c r="C491" s="4" t="n">
        <v>2</v>
      </c>
      <c r="D491" s="2" t="n">
        <f aca="false">C491/B491</f>
        <v>0.285714285714286</v>
      </c>
      <c r="E491" s="0" t="n">
        <f aca="false">LOOKUP(A491,G$2:G$1293,J$2:J$1293)</f>
        <v>0.1</v>
      </c>
      <c r="G491" s="3" t="s">
        <v>582</v>
      </c>
      <c r="H491" s="4" t="n">
        <v>572</v>
      </c>
      <c r="I491" s="4" t="n">
        <v>152</v>
      </c>
      <c r="J491" s="0" t="n">
        <f aca="false">I491/H491</f>
        <v>0.265734265734266</v>
      </c>
    </row>
    <row collapsed="false" customFormat="false" customHeight="false" hidden="false" ht="12.8" outlineLevel="0" r="492">
      <c r="A492" s="3" t="s">
        <v>621</v>
      </c>
      <c r="B492" s="4" t="n">
        <v>1</v>
      </c>
      <c r="C492" s="4" t="n">
        <v>1</v>
      </c>
      <c r="D492" s="2" t="n">
        <f aca="false">C492/B492</f>
        <v>1</v>
      </c>
      <c r="E492" s="0" t="n">
        <f aca="false">LOOKUP(A492,G$2:G$1293,J$2:J$1293)</f>
        <v>0.1</v>
      </c>
      <c r="G492" s="3" t="s">
        <v>586</v>
      </c>
      <c r="H492" s="4" t="n">
        <v>423</v>
      </c>
      <c r="I492" s="4" t="n">
        <v>103</v>
      </c>
      <c r="J492" s="0" t="n">
        <f aca="false">I492/H492</f>
        <v>0.243498817966903</v>
      </c>
    </row>
    <row collapsed="false" customFormat="false" customHeight="false" hidden="false" ht="12.8" outlineLevel="0" r="493">
      <c r="A493" s="3" t="s">
        <v>622</v>
      </c>
      <c r="B493" s="4" t="n">
        <v>7</v>
      </c>
      <c r="C493" s="4" t="n">
        <v>1</v>
      </c>
      <c r="D493" s="2" t="n">
        <f aca="false">C493/B493</f>
        <v>0.142857142857143</v>
      </c>
      <c r="E493" s="0" t="n">
        <f aca="false">LOOKUP(A493,G$2:G$1293,J$2:J$1293)</f>
        <v>0.166666666666667</v>
      </c>
      <c r="G493" s="3" t="s">
        <v>588</v>
      </c>
      <c r="H493" s="4" t="n">
        <v>0</v>
      </c>
      <c r="I493" s="4" t="n">
        <v>0</v>
      </c>
      <c r="J493" s="0" t="e">
        <f aca="false">I493/H493</f>
        <v>#DIV/0!</v>
      </c>
    </row>
    <row collapsed="false" customFormat="false" customHeight="false" hidden="false" ht="12.8" outlineLevel="0" r="494">
      <c r="A494" s="3" t="s">
        <v>623</v>
      </c>
      <c r="B494" s="4" t="n">
        <v>63</v>
      </c>
      <c r="C494" s="4" t="n">
        <v>16</v>
      </c>
      <c r="D494" s="2" t="n">
        <f aca="false">C494/B494</f>
        <v>0.253968253968254</v>
      </c>
      <c r="E494" s="0" t="n">
        <f aca="false">LOOKUP(A494,G$2:G$1293,J$2:J$1293)</f>
        <v>0.166666666666667</v>
      </c>
      <c r="G494" s="3" t="s">
        <v>624</v>
      </c>
      <c r="H494" s="4" t="n">
        <v>0</v>
      </c>
      <c r="I494" s="4" t="n">
        <v>0</v>
      </c>
      <c r="J494" s="0" t="e">
        <f aca="false">I494/H494</f>
        <v>#DIV/0!</v>
      </c>
    </row>
    <row collapsed="false" customFormat="false" customHeight="false" hidden="false" ht="12.8" outlineLevel="0" r="495">
      <c r="A495" s="3" t="s">
        <v>625</v>
      </c>
      <c r="B495" s="4" t="n">
        <v>29</v>
      </c>
      <c r="C495" s="4" t="n">
        <v>5</v>
      </c>
      <c r="D495" s="2" t="n">
        <f aca="false">C495/B495</f>
        <v>0.172413793103448</v>
      </c>
      <c r="E495" s="0" t="n">
        <f aca="false">LOOKUP(A495,G$2:G$1293,J$2:J$1293)</f>
        <v>0.209039548022599</v>
      </c>
      <c r="G495" s="3" t="s">
        <v>593</v>
      </c>
      <c r="H495" s="4" t="n">
        <v>3</v>
      </c>
      <c r="I495" s="4" t="n">
        <v>0</v>
      </c>
      <c r="J495" s="0" t="n">
        <f aca="false">I495/H495</f>
        <v>0</v>
      </c>
    </row>
    <row collapsed="false" customFormat="false" customHeight="false" hidden="false" ht="12.8" outlineLevel="0" r="496">
      <c r="A496" s="3" t="s">
        <v>626</v>
      </c>
      <c r="B496" s="4" t="n">
        <v>543</v>
      </c>
      <c r="C496" s="4" t="n">
        <v>163</v>
      </c>
      <c r="D496" s="2" t="n">
        <f aca="false">C496/B496</f>
        <v>0.300184162062615</v>
      </c>
      <c r="E496" s="0" t="n">
        <f aca="false">LOOKUP(A496,G$2:G$1293,J$2:J$1293)</f>
        <v>0.242603550295858</v>
      </c>
      <c r="G496" s="3" t="s">
        <v>595</v>
      </c>
      <c r="H496" s="4" t="n">
        <v>49</v>
      </c>
      <c r="I496" s="4" t="n">
        <v>11</v>
      </c>
      <c r="J496" s="0" t="n">
        <f aca="false">I496/H496</f>
        <v>0.224489795918367</v>
      </c>
    </row>
    <row collapsed="false" customFormat="false" customHeight="false" hidden="false" ht="12.8" outlineLevel="0" r="497">
      <c r="A497" s="3" t="s">
        <v>627</v>
      </c>
      <c r="B497" s="4" t="n">
        <v>0</v>
      </c>
      <c r="C497" s="4" t="n">
        <v>0</v>
      </c>
      <c r="D497" s="2" t="e">
        <f aca="false">C497/B497</f>
        <v>#DIV/0!</v>
      </c>
      <c r="E497" s="0" t="n">
        <f aca="false">LOOKUP(A497,G$2:G$1293,J$2:J$1293)</f>
        <v>0.242603550295858</v>
      </c>
      <c r="G497" s="3" t="s">
        <v>628</v>
      </c>
      <c r="H497" s="4" t="n">
        <v>0</v>
      </c>
      <c r="I497" s="4" t="n">
        <v>0</v>
      </c>
      <c r="J497" s="0" t="e">
        <f aca="false">I497/H497</f>
        <v>#DIV/0!</v>
      </c>
    </row>
    <row collapsed="false" customFormat="false" customHeight="false" hidden="false" ht="12.8" outlineLevel="0" r="498">
      <c r="A498" s="3" t="s">
        <v>629</v>
      </c>
      <c r="B498" s="4" t="n">
        <v>1</v>
      </c>
      <c r="C498" s="4" t="n">
        <v>0</v>
      </c>
      <c r="D498" s="2" t="n">
        <f aca="false">C498/B498</f>
        <v>0</v>
      </c>
      <c r="E498" s="0" t="e">
        <f aca="false">LOOKUP(A498,G$2:G$1293,J$2:J$1293)</f>
        <v>#DIV/0!</v>
      </c>
      <c r="G498" s="3" t="s">
        <v>597</v>
      </c>
      <c r="H498" s="4" t="n">
        <v>111</v>
      </c>
      <c r="I498" s="4" t="n">
        <v>28</v>
      </c>
      <c r="J498" s="0" t="n">
        <f aca="false">I498/H498</f>
        <v>0.252252252252252</v>
      </c>
    </row>
    <row collapsed="false" customFormat="false" customHeight="false" hidden="false" ht="12.8" outlineLevel="0" r="499">
      <c r="A499" s="3" t="s">
        <v>630</v>
      </c>
      <c r="B499" s="4" t="n">
        <v>0</v>
      </c>
      <c r="C499" s="4" t="n">
        <v>0</v>
      </c>
      <c r="D499" s="2" t="e">
        <f aca="false">C499/B499</f>
        <v>#DIV/0!</v>
      </c>
      <c r="E499" s="0" t="e">
        <f aca="false">LOOKUP(A499,G$2:G$1293,J$2:J$1293)</f>
        <v>#DIV/0!</v>
      </c>
      <c r="G499" s="3" t="s">
        <v>598</v>
      </c>
      <c r="H499" s="4" t="n">
        <v>0</v>
      </c>
      <c r="I499" s="4" t="n">
        <v>0</v>
      </c>
      <c r="J499" s="0" t="e">
        <f aca="false">I499/H499</f>
        <v>#DIV/0!</v>
      </c>
    </row>
    <row collapsed="false" customFormat="false" customHeight="false" hidden="false" ht="12.8" outlineLevel="0" r="500">
      <c r="A500" s="3" t="s">
        <v>631</v>
      </c>
      <c r="B500" s="4" t="n">
        <v>29</v>
      </c>
      <c r="C500" s="4" t="n">
        <v>4</v>
      </c>
      <c r="D500" s="2" t="n">
        <f aca="false">C500/B500</f>
        <v>0.137931034482759</v>
      </c>
      <c r="E500" s="0" t="n">
        <f aca="false">LOOKUP(A500,G$2:G$1293,J$2:J$1293)</f>
        <v>0.333333333333333</v>
      </c>
      <c r="G500" s="3" t="s">
        <v>599</v>
      </c>
      <c r="H500" s="4" t="n">
        <v>421</v>
      </c>
      <c r="I500" s="4" t="n">
        <v>96</v>
      </c>
      <c r="J500" s="0" t="n">
        <f aca="false">I500/H500</f>
        <v>0.228028503562945</v>
      </c>
    </row>
    <row collapsed="false" customFormat="false" customHeight="false" hidden="false" ht="12.8" outlineLevel="0" r="501">
      <c r="A501" s="3" t="s">
        <v>632</v>
      </c>
      <c r="B501" s="4" t="n">
        <v>0</v>
      </c>
      <c r="C501" s="4" t="n">
        <v>0</v>
      </c>
      <c r="D501" s="2" t="e">
        <f aca="false">C501/B501</f>
        <v>#DIV/0!</v>
      </c>
      <c r="E501" s="0" t="e">
        <f aca="false">LOOKUP(A501,G$2:G$1293,J$2:J$1293)</f>
        <v>#DIV/0!</v>
      </c>
      <c r="G501" s="3" t="s">
        <v>600</v>
      </c>
      <c r="H501" s="4" t="n">
        <v>95</v>
      </c>
      <c r="I501" s="4" t="n">
        <v>22</v>
      </c>
      <c r="J501" s="0" t="n">
        <f aca="false">I501/H501</f>
        <v>0.231578947368421</v>
      </c>
    </row>
    <row collapsed="false" customFormat="false" customHeight="false" hidden="false" ht="12.8" outlineLevel="0" r="502">
      <c r="A502" s="3" t="s">
        <v>633</v>
      </c>
      <c r="B502" s="4" t="n">
        <v>130</v>
      </c>
      <c r="C502" s="4" t="n">
        <v>28</v>
      </c>
      <c r="D502" s="2" t="n">
        <f aca="false">C502/B502</f>
        <v>0.215384615384615</v>
      </c>
      <c r="E502" s="0" t="n">
        <f aca="false">LOOKUP(A502,G$2:G$1293,J$2:J$1293)</f>
        <v>0.25</v>
      </c>
      <c r="G502" s="3" t="s">
        <v>601</v>
      </c>
      <c r="H502" s="4" t="n">
        <v>445</v>
      </c>
      <c r="I502" s="4" t="n">
        <v>130</v>
      </c>
      <c r="J502" s="0" t="n">
        <f aca="false">I502/H502</f>
        <v>0.292134831460674</v>
      </c>
    </row>
    <row collapsed="false" customFormat="false" customHeight="false" hidden="false" ht="12.8" outlineLevel="0" r="503">
      <c r="A503" s="3" t="s">
        <v>634</v>
      </c>
      <c r="B503" s="4" t="n">
        <v>0</v>
      </c>
      <c r="C503" s="4" t="n">
        <v>0</v>
      </c>
      <c r="D503" s="2" t="e">
        <f aca="false">C503/B503</f>
        <v>#DIV/0!</v>
      </c>
      <c r="E503" s="0" t="n">
        <f aca="false">LOOKUP(A503,G$2:G$1293,J$2:J$1293)</f>
        <v>0</v>
      </c>
      <c r="G503" s="3" t="s">
        <v>602</v>
      </c>
      <c r="H503" s="4" t="n">
        <v>516</v>
      </c>
      <c r="I503" s="4" t="n">
        <v>135</v>
      </c>
      <c r="J503" s="0" t="n">
        <f aca="false">I503/H503</f>
        <v>0.261627906976744</v>
      </c>
    </row>
    <row collapsed="false" customFormat="false" customHeight="false" hidden="false" ht="12.8" outlineLevel="0" r="504">
      <c r="A504" s="3" t="s">
        <v>635</v>
      </c>
      <c r="B504" s="4" t="n">
        <v>0</v>
      </c>
      <c r="C504" s="4" t="n">
        <v>0</v>
      </c>
      <c r="D504" s="2" t="e">
        <f aca="false">C504/B504</f>
        <v>#DIV/0!</v>
      </c>
      <c r="E504" s="0" t="n">
        <f aca="false">LOOKUP(A504,G$2:G$1293,J$2:J$1293)</f>
        <v>0.0666666666666667</v>
      </c>
      <c r="G504" s="3" t="s">
        <v>636</v>
      </c>
      <c r="H504" s="4" t="n">
        <v>6</v>
      </c>
      <c r="I504" s="4" t="n">
        <v>3</v>
      </c>
      <c r="J504" s="0" t="n">
        <f aca="false">I504/H504</f>
        <v>0.5</v>
      </c>
    </row>
    <row collapsed="false" customFormat="false" customHeight="false" hidden="false" ht="12.8" outlineLevel="0" r="505">
      <c r="A505" s="3" t="s">
        <v>637</v>
      </c>
      <c r="B505" s="4" t="n">
        <v>482</v>
      </c>
      <c r="C505" s="4" t="n">
        <v>132</v>
      </c>
      <c r="D505" s="2" t="n">
        <f aca="false">C505/B505</f>
        <v>0.273858921161826</v>
      </c>
      <c r="E505" s="0" t="n">
        <f aca="false">LOOKUP(A505,G$2:G$1293,J$2:J$1293)</f>
        <v>0.251450676982592</v>
      </c>
      <c r="G505" s="3" t="s">
        <v>604</v>
      </c>
      <c r="H505" s="4" t="n">
        <v>3</v>
      </c>
      <c r="I505" s="4" t="n">
        <v>0</v>
      </c>
      <c r="J505" s="0" t="n">
        <f aca="false">I505/H505</f>
        <v>0</v>
      </c>
    </row>
    <row collapsed="false" customFormat="false" customHeight="false" hidden="false" ht="12.8" outlineLevel="0" r="506">
      <c r="A506" s="3" t="s">
        <v>638</v>
      </c>
      <c r="B506" s="4" t="n">
        <v>0</v>
      </c>
      <c r="C506" s="4" t="n">
        <v>0</v>
      </c>
      <c r="D506" s="2" t="e">
        <f aca="false">C506/B506</f>
        <v>#DIV/0!</v>
      </c>
      <c r="E506" s="0" t="e">
        <f aca="false">LOOKUP(A506,G$2:G$1293,J$2:J$1293)</f>
        <v>#DIV/0!</v>
      </c>
      <c r="G506" s="3" t="s">
        <v>605</v>
      </c>
      <c r="H506" s="4" t="n">
        <v>0</v>
      </c>
      <c r="I506" s="4" t="n">
        <v>0</v>
      </c>
      <c r="J506" s="0" t="e">
        <f aca="false">I506/H506</f>
        <v>#DIV/0!</v>
      </c>
    </row>
    <row collapsed="false" customFormat="false" customHeight="false" hidden="false" ht="12.8" outlineLevel="0" r="507">
      <c r="A507" s="3" t="s">
        <v>639</v>
      </c>
      <c r="B507" s="4" t="n">
        <v>55</v>
      </c>
      <c r="C507" s="4" t="n">
        <v>2</v>
      </c>
      <c r="D507" s="2" t="n">
        <f aca="false">C507/B507</f>
        <v>0.0363636363636364</v>
      </c>
      <c r="E507" s="0" t="n">
        <f aca="false">LOOKUP(A507,G$2:G$1293,J$2:J$1293)</f>
        <v>0.114754098360656</v>
      </c>
      <c r="G507" s="3" t="s">
        <v>607</v>
      </c>
      <c r="H507" s="4" t="n">
        <v>499</v>
      </c>
      <c r="I507" s="4" t="n">
        <v>115</v>
      </c>
      <c r="J507" s="0" t="n">
        <f aca="false">I507/H507</f>
        <v>0.230460921843687</v>
      </c>
    </row>
    <row collapsed="false" customFormat="false" customHeight="false" hidden="false" ht="12.8" outlineLevel="0" r="508">
      <c r="A508" s="3" t="s">
        <v>640</v>
      </c>
      <c r="B508" s="4" t="n">
        <v>16</v>
      </c>
      <c r="C508" s="4" t="n">
        <v>1</v>
      </c>
      <c r="D508" s="2" t="n">
        <f aca="false">C508/B508</f>
        <v>0.0625</v>
      </c>
      <c r="E508" s="0" t="e">
        <f aca="false">LOOKUP(A508,G$2:G$1293,J$2:J$1293)</f>
        <v>#DIV/0!</v>
      </c>
      <c r="G508" s="3" t="s">
        <v>608</v>
      </c>
      <c r="H508" s="4" t="n">
        <v>268</v>
      </c>
      <c r="I508" s="4" t="n">
        <v>60</v>
      </c>
      <c r="J508" s="0" t="n">
        <f aca="false">I508/H508</f>
        <v>0.223880597014925</v>
      </c>
    </row>
    <row collapsed="false" customFormat="false" customHeight="false" hidden="false" ht="12.8" outlineLevel="0" r="509">
      <c r="A509" s="3" t="s">
        <v>641</v>
      </c>
      <c r="B509" s="4" t="n">
        <v>33</v>
      </c>
      <c r="C509" s="4" t="n">
        <v>7</v>
      </c>
      <c r="D509" s="2" t="n">
        <f aca="false">C509/B509</f>
        <v>0.212121212121212</v>
      </c>
      <c r="E509" s="0" t="n">
        <f aca="false">LOOKUP(A509,G$2:G$1293,J$2:J$1293)</f>
        <v>0.282051282051282</v>
      </c>
      <c r="G509" s="3" t="s">
        <v>642</v>
      </c>
      <c r="H509" s="4" t="n">
        <v>2</v>
      </c>
      <c r="I509" s="4" t="n">
        <v>0</v>
      </c>
      <c r="J509" s="0" t="n">
        <f aca="false">I509/H509</f>
        <v>0</v>
      </c>
    </row>
    <row collapsed="false" customFormat="false" customHeight="false" hidden="false" ht="12.8" outlineLevel="0" r="510">
      <c r="A510" s="3" t="s">
        <v>643</v>
      </c>
      <c r="B510" s="4" t="n">
        <v>1</v>
      </c>
      <c r="C510" s="4" t="n">
        <v>0</v>
      </c>
      <c r="D510" s="2" t="n">
        <f aca="false">C510/B510</f>
        <v>0</v>
      </c>
      <c r="E510" s="0" t="e">
        <f aca="false">LOOKUP(A510,G$2:G$1293,J$2:J$1293)</f>
        <v>#DIV/0!</v>
      </c>
      <c r="G510" s="3" t="s">
        <v>609</v>
      </c>
      <c r="H510" s="4" t="n">
        <v>0</v>
      </c>
      <c r="I510" s="4" t="n">
        <v>0</v>
      </c>
      <c r="J510" s="0" t="e">
        <f aca="false">I510/H510</f>
        <v>#DIV/0!</v>
      </c>
    </row>
    <row collapsed="false" customFormat="false" customHeight="false" hidden="false" ht="12.8" outlineLevel="0" r="511">
      <c r="A511" s="3" t="s">
        <v>644</v>
      </c>
      <c r="B511" s="4" t="n">
        <v>616</v>
      </c>
      <c r="C511" s="4" t="n">
        <v>172</v>
      </c>
      <c r="D511" s="2" t="n">
        <f aca="false">C511/B511</f>
        <v>0.279220779220779</v>
      </c>
      <c r="E511" s="0" t="n">
        <f aca="false">LOOKUP(A511,G$2:G$1293,J$2:J$1293)</f>
        <v>0.284916201117318</v>
      </c>
      <c r="G511" s="3" t="s">
        <v>610</v>
      </c>
      <c r="H511" s="4" t="n">
        <v>411</v>
      </c>
      <c r="I511" s="4" t="n">
        <v>113</v>
      </c>
      <c r="J511" s="0" t="n">
        <f aca="false">I511/H511</f>
        <v>0.274939172749392</v>
      </c>
    </row>
    <row collapsed="false" customFormat="false" customHeight="false" hidden="false" ht="12.8" outlineLevel="0" r="512">
      <c r="A512" s="3" t="s">
        <v>645</v>
      </c>
      <c r="B512" s="4" t="n">
        <v>265</v>
      </c>
      <c r="C512" s="4" t="n">
        <v>62</v>
      </c>
      <c r="D512" s="2" t="n">
        <f aca="false">C512/B512</f>
        <v>0.233962264150943</v>
      </c>
      <c r="E512" s="0" t="n">
        <f aca="false">LOOKUP(A512,G$2:G$1293,J$2:J$1293)</f>
        <v>0.240458015267176</v>
      </c>
      <c r="G512" s="3" t="s">
        <v>611</v>
      </c>
      <c r="H512" s="4" t="n">
        <v>11</v>
      </c>
      <c r="I512" s="4" t="n">
        <v>2</v>
      </c>
      <c r="J512" s="0" t="n">
        <f aca="false">I512/H512</f>
        <v>0.181818181818182</v>
      </c>
    </row>
    <row collapsed="false" customFormat="false" customHeight="false" hidden="false" ht="12.8" outlineLevel="0" r="513">
      <c r="A513" s="3" t="s">
        <v>646</v>
      </c>
      <c r="B513" s="4" t="n">
        <v>0</v>
      </c>
      <c r="C513" s="4" t="n">
        <v>0</v>
      </c>
      <c r="D513" s="2" t="e">
        <f aca="false">C513/B513</f>
        <v>#DIV/0!</v>
      </c>
      <c r="E513" s="0" t="n">
        <f aca="false">LOOKUP(A513,G$2:G$1293,J$2:J$1293)</f>
        <v>0.240458015267176</v>
      </c>
      <c r="G513" s="3" t="s">
        <v>612</v>
      </c>
      <c r="H513" s="4" t="n">
        <v>87</v>
      </c>
      <c r="I513" s="4" t="n">
        <v>20</v>
      </c>
      <c r="J513" s="0" t="n">
        <f aca="false">I513/H513</f>
        <v>0.229885057471264</v>
      </c>
    </row>
    <row collapsed="false" customFormat="false" customHeight="false" hidden="false" ht="12.8" outlineLevel="0" r="514">
      <c r="A514" s="3" t="s">
        <v>647</v>
      </c>
      <c r="B514" s="4" t="n">
        <v>614</v>
      </c>
      <c r="C514" s="4" t="n">
        <v>173</v>
      </c>
      <c r="D514" s="2" t="n">
        <f aca="false">C514/B514</f>
        <v>0.281758957654723</v>
      </c>
      <c r="E514" s="0" t="n">
        <f aca="false">LOOKUP(A514,G$2:G$1293,J$2:J$1293)</f>
        <v>0.313531353135314</v>
      </c>
      <c r="G514" s="3" t="s">
        <v>613</v>
      </c>
      <c r="H514" s="4" t="n">
        <v>0</v>
      </c>
      <c r="I514" s="4" t="n">
        <v>0</v>
      </c>
      <c r="J514" s="0" t="e">
        <f aca="false">I514/H514</f>
        <v>#DIV/0!</v>
      </c>
    </row>
    <row collapsed="false" customFormat="false" customHeight="false" hidden="false" ht="12.8" outlineLevel="0" r="515">
      <c r="A515" s="3" t="s">
        <v>648</v>
      </c>
      <c r="B515" s="4" t="n">
        <v>1</v>
      </c>
      <c r="C515" s="4" t="n">
        <v>0</v>
      </c>
      <c r="D515" s="2" t="n">
        <f aca="false">C515/B515</f>
        <v>0</v>
      </c>
      <c r="E515" s="0" t="n">
        <f aca="false">LOOKUP(A515,G$2:G$1293,J$2:J$1293)</f>
        <v>0</v>
      </c>
      <c r="G515" s="3" t="s">
        <v>649</v>
      </c>
      <c r="H515" s="4" t="n">
        <v>8</v>
      </c>
      <c r="I515" s="4" t="n">
        <v>1</v>
      </c>
      <c r="J515" s="0" t="n">
        <f aca="false">I515/H515</f>
        <v>0.125</v>
      </c>
    </row>
    <row collapsed="false" customFormat="false" customHeight="false" hidden="false" ht="12.8" outlineLevel="0" r="516">
      <c r="A516" s="3" t="s">
        <v>650</v>
      </c>
      <c r="B516" s="4" t="n">
        <v>525</v>
      </c>
      <c r="C516" s="4" t="n">
        <v>141</v>
      </c>
      <c r="D516" s="2" t="n">
        <f aca="false">C516/B516</f>
        <v>0.268571428571429</v>
      </c>
      <c r="E516" s="0" t="n">
        <f aca="false">LOOKUP(A516,G$2:G$1293,J$2:J$1293)</f>
        <v>0.253424657534247</v>
      </c>
      <c r="G516" s="3" t="s">
        <v>618</v>
      </c>
      <c r="H516" s="4" t="n">
        <v>2</v>
      </c>
      <c r="I516" s="4" t="n">
        <v>0</v>
      </c>
      <c r="J516" s="0" t="n">
        <f aca="false">I516/H516</f>
        <v>0</v>
      </c>
    </row>
    <row collapsed="false" customFormat="false" customHeight="false" hidden="false" ht="12.8" outlineLevel="0" r="517">
      <c r="A517" s="3" t="s">
        <v>651</v>
      </c>
      <c r="B517" s="4" t="n">
        <v>54</v>
      </c>
      <c r="C517" s="4" t="n">
        <v>11</v>
      </c>
      <c r="D517" s="2" t="n">
        <f aca="false">C517/B517</f>
        <v>0.203703703703704</v>
      </c>
      <c r="E517" s="0" t="n">
        <f aca="false">LOOKUP(A517,G$2:G$1293,J$2:J$1293)</f>
        <v>0.131147540983607</v>
      </c>
      <c r="G517" s="3" t="s">
        <v>619</v>
      </c>
      <c r="H517" s="4" t="n">
        <v>10</v>
      </c>
      <c r="I517" s="4" t="n">
        <v>1</v>
      </c>
      <c r="J517" s="0" t="n">
        <f aca="false">I517/H517</f>
        <v>0.1</v>
      </c>
    </row>
    <row collapsed="false" customFormat="false" customHeight="false" hidden="false" ht="12.8" outlineLevel="0" r="518">
      <c r="A518" s="3" t="s">
        <v>652</v>
      </c>
      <c r="B518" s="4" t="n">
        <v>391</v>
      </c>
      <c r="C518" s="4" t="n">
        <v>112</v>
      </c>
      <c r="D518" s="2" t="n">
        <f aca="false">C518/B518</f>
        <v>0.286445012787724</v>
      </c>
      <c r="E518" s="0" t="n">
        <f aca="false">LOOKUP(A518,G$2:G$1293,J$2:J$1293)</f>
        <v>0.254838709677419</v>
      </c>
      <c r="G518" s="3" t="s">
        <v>622</v>
      </c>
      <c r="H518" s="4" t="n">
        <v>6</v>
      </c>
      <c r="I518" s="4" t="n">
        <v>1</v>
      </c>
      <c r="J518" s="0" t="n">
        <f aca="false">I518/H518</f>
        <v>0.166666666666667</v>
      </c>
    </row>
    <row collapsed="false" customFormat="false" customHeight="false" hidden="false" ht="12.8" outlineLevel="0" r="519">
      <c r="A519" s="3" t="s">
        <v>653</v>
      </c>
      <c r="B519" s="4" t="n">
        <v>0</v>
      </c>
      <c r="C519" s="4" t="n">
        <v>0</v>
      </c>
      <c r="D519" s="2" t="e">
        <f aca="false">C519/B519</f>
        <v>#DIV/0!</v>
      </c>
      <c r="E519" s="0" t="n">
        <f aca="false">LOOKUP(A519,G$2:G$1293,J$2:J$1293)</f>
        <v>0.254838709677419</v>
      </c>
      <c r="G519" s="3" t="s">
        <v>625</v>
      </c>
      <c r="H519" s="4" t="n">
        <v>177</v>
      </c>
      <c r="I519" s="4" t="n">
        <v>37</v>
      </c>
      <c r="J519" s="0" t="n">
        <f aca="false">I519/H519</f>
        <v>0.209039548022599</v>
      </c>
    </row>
    <row collapsed="false" customFormat="false" customHeight="false" hidden="false" ht="12.8" outlineLevel="0" r="520">
      <c r="A520" s="3" t="s">
        <v>654</v>
      </c>
      <c r="B520" s="4" t="n">
        <v>386</v>
      </c>
      <c r="C520" s="4" t="n">
        <v>99</v>
      </c>
      <c r="D520" s="2" t="n">
        <f aca="false">C520/B520</f>
        <v>0.256476683937824</v>
      </c>
      <c r="E520" s="0" t="n">
        <f aca="false">LOOKUP(A520,G$2:G$1293,J$2:J$1293)</f>
        <v>0.155737704918033</v>
      </c>
      <c r="G520" s="3" t="s">
        <v>626</v>
      </c>
      <c r="H520" s="4" t="n">
        <v>338</v>
      </c>
      <c r="I520" s="4" t="n">
        <v>82</v>
      </c>
      <c r="J520" s="0" t="n">
        <f aca="false">I520/H520</f>
        <v>0.242603550295858</v>
      </c>
    </row>
    <row collapsed="false" customFormat="false" customHeight="false" hidden="false" ht="12.8" outlineLevel="0" r="521">
      <c r="A521" s="3" t="s">
        <v>655</v>
      </c>
      <c r="B521" s="4" t="n">
        <v>680</v>
      </c>
      <c r="C521" s="4" t="n">
        <v>214</v>
      </c>
      <c r="D521" s="2" t="n">
        <f aca="false">C521/B521</f>
        <v>0.314705882352941</v>
      </c>
      <c r="E521" s="0" t="n">
        <f aca="false">LOOKUP(A521,G$2:G$1293,J$2:J$1293)</f>
        <v>0.27178729689808</v>
      </c>
      <c r="G521" s="3" t="s">
        <v>629</v>
      </c>
      <c r="H521" s="4" t="n">
        <v>0</v>
      </c>
      <c r="I521" s="4" t="n">
        <v>0</v>
      </c>
      <c r="J521" s="0" t="e">
        <f aca="false">I521/H521</f>
        <v>#DIV/0!</v>
      </c>
    </row>
    <row collapsed="false" customFormat="false" customHeight="false" hidden="false" ht="12.8" outlineLevel="0" r="522">
      <c r="A522" s="3" t="s">
        <v>656</v>
      </c>
      <c r="B522" s="4" t="n">
        <v>523</v>
      </c>
      <c r="C522" s="4" t="n">
        <v>138</v>
      </c>
      <c r="D522" s="2" t="n">
        <f aca="false">C522/B522</f>
        <v>0.263862332695985</v>
      </c>
      <c r="E522" s="0" t="n">
        <f aca="false">LOOKUP(A522,G$2:G$1293,J$2:J$1293)</f>
        <v>0.302325581395349</v>
      </c>
      <c r="G522" s="3" t="s">
        <v>657</v>
      </c>
      <c r="H522" s="4" t="n">
        <v>7</v>
      </c>
      <c r="I522" s="4" t="n">
        <v>1</v>
      </c>
      <c r="J522" s="0" t="n">
        <f aca="false">I522/H522</f>
        <v>0.142857142857143</v>
      </c>
    </row>
    <row collapsed="false" customFormat="false" customHeight="false" hidden="false" ht="12.8" outlineLevel="0" r="523">
      <c r="A523" s="3" t="s">
        <v>658</v>
      </c>
      <c r="B523" s="4" t="n">
        <v>0</v>
      </c>
      <c r="C523" s="4" t="n">
        <v>0</v>
      </c>
      <c r="D523" s="2" t="e">
        <f aca="false">C523/B523</f>
        <v>#DIV/0!</v>
      </c>
      <c r="E523" s="0" t="n">
        <f aca="false">LOOKUP(A523,G$2:G$1293,J$2:J$1293)</f>
        <v>0</v>
      </c>
      <c r="G523" s="3" t="s">
        <v>659</v>
      </c>
      <c r="H523" s="4" t="n">
        <v>6</v>
      </c>
      <c r="I523" s="4" t="n">
        <v>2</v>
      </c>
      <c r="J523" s="0" t="n">
        <f aca="false">I523/H523</f>
        <v>0.333333333333333</v>
      </c>
    </row>
    <row collapsed="false" customFormat="false" customHeight="false" hidden="false" ht="12.8" outlineLevel="0" r="524">
      <c r="A524" s="3" t="s">
        <v>660</v>
      </c>
      <c r="B524" s="4" t="n">
        <v>398</v>
      </c>
      <c r="C524" s="4" t="n">
        <v>106</v>
      </c>
      <c r="D524" s="2" t="n">
        <f aca="false">C524/B524</f>
        <v>0.266331658291457</v>
      </c>
      <c r="E524" s="0" t="n">
        <f aca="false">LOOKUP(A524,G$2:G$1293,J$2:J$1293)</f>
        <v>0.217741935483871</v>
      </c>
      <c r="G524" s="3" t="s">
        <v>661</v>
      </c>
      <c r="H524" s="4" t="n">
        <v>0</v>
      </c>
      <c r="I524" s="4" t="n">
        <v>0</v>
      </c>
      <c r="J524" s="0" t="e">
        <f aca="false">I524/H524</f>
        <v>#DIV/0!</v>
      </c>
    </row>
    <row collapsed="false" customFormat="false" customHeight="false" hidden="false" ht="12.8" outlineLevel="0" r="525">
      <c r="A525" s="3" t="s">
        <v>662</v>
      </c>
      <c r="B525" s="4" t="n">
        <v>52</v>
      </c>
      <c r="C525" s="4" t="n">
        <v>0</v>
      </c>
      <c r="D525" s="2" t="n">
        <f aca="false">C525/B525</f>
        <v>0</v>
      </c>
      <c r="E525" s="0" t="n">
        <f aca="false">LOOKUP(A525,G$2:G$1293,J$2:J$1293)</f>
        <v>0.162790697674419</v>
      </c>
      <c r="G525" s="3" t="s">
        <v>663</v>
      </c>
      <c r="H525" s="4" t="n">
        <v>31</v>
      </c>
      <c r="I525" s="4" t="n">
        <v>8</v>
      </c>
      <c r="J525" s="0" t="n">
        <f aca="false">I525/H525</f>
        <v>0.258064516129032</v>
      </c>
    </row>
    <row collapsed="false" customFormat="false" customHeight="false" hidden="false" ht="12.8" outlineLevel="0" r="526">
      <c r="A526" s="3" t="s">
        <v>664</v>
      </c>
      <c r="B526" s="4" t="n">
        <v>0</v>
      </c>
      <c r="C526" s="4" t="n">
        <v>0</v>
      </c>
      <c r="D526" s="2" t="e">
        <f aca="false">C526/B526</f>
        <v>#DIV/0!</v>
      </c>
      <c r="E526" s="0" t="n">
        <f aca="false">LOOKUP(A526,G$2:G$1293,J$2:J$1293)</f>
        <v>0.333333333333333</v>
      </c>
      <c r="G526" s="3" t="s">
        <v>665</v>
      </c>
      <c r="H526" s="4" t="n">
        <v>0</v>
      </c>
      <c r="I526" s="4" t="n">
        <v>0</v>
      </c>
      <c r="J526" s="0" t="e">
        <f aca="false">I526/H526</f>
        <v>#DIV/0!</v>
      </c>
    </row>
    <row collapsed="false" customFormat="false" customHeight="false" hidden="false" ht="12.8" outlineLevel="0" r="527">
      <c r="A527" s="3" t="s">
        <v>666</v>
      </c>
      <c r="B527" s="4" t="n">
        <v>0</v>
      </c>
      <c r="C527" s="4" t="n">
        <v>0</v>
      </c>
      <c r="D527" s="2" t="e">
        <f aca="false">C527/B527</f>
        <v>#DIV/0!</v>
      </c>
      <c r="E527" s="0" t="e">
        <f aca="false">LOOKUP(A527,G$2:G$1293,J$2:J$1293)</f>
        <v>#DIV/0!</v>
      </c>
      <c r="G527" s="3" t="s">
        <v>667</v>
      </c>
      <c r="H527" s="4" t="n">
        <v>0</v>
      </c>
      <c r="I527" s="4" t="n">
        <v>0</v>
      </c>
      <c r="J527" s="0" t="e">
        <f aca="false">I527/H527</f>
        <v>#DIV/0!</v>
      </c>
    </row>
    <row collapsed="false" customFormat="false" customHeight="false" hidden="false" ht="12.8" outlineLevel="0" r="528">
      <c r="A528" s="3" t="s">
        <v>668</v>
      </c>
      <c r="B528" s="4" t="n">
        <v>478</v>
      </c>
      <c r="C528" s="4" t="n">
        <v>122</v>
      </c>
      <c r="D528" s="2" t="n">
        <f aca="false">C528/B528</f>
        <v>0.255230125523013</v>
      </c>
      <c r="E528" s="0" t="n">
        <f aca="false">LOOKUP(A528,G$2:G$1293,J$2:J$1293)</f>
        <v>0.221774193548387</v>
      </c>
      <c r="G528" s="3" t="s">
        <v>632</v>
      </c>
      <c r="H528" s="4" t="n">
        <v>0</v>
      </c>
      <c r="I528" s="4" t="n">
        <v>0</v>
      </c>
      <c r="J528" s="0" t="e">
        <f aca="false">I528/H528</f>
        <v>#DIV/0!</v>
      </c>
    </row>
    <row collapsed="false" customFormat="false" customHeight="false" hidden="false" ht="12.8" outlineLevel="0" r="529">
      <c r="A529" s="3" t="s">
        <v>669</v>
      </c>
      <c r="B529" s="4" t="n">
        <v>12</v>
      </c>
      <c r="C529" s="4" t="n">
        <v>2</v>
      </c>
      <c r="D529" s="2" t="n">
        <f aca="false">C529/B529</f>
        <v>0.166666666666667</v>
      </c>
      <c r="E529" s="0" t="n">
        <f aca="false">LOOKUP(A529,G$2:G$1293,J$2:J$1293)</f>
        <v>0.221774193548387</v>
      </c>
      <c r="G529" s="3" t="s">
        <v>633</v>
      </c>
      <c r="H529" s="4" t="n">
        <v>100</v>
      </c>
      <c r="I529" s="4" t="n">
        <v>25</v>
      </c>
      <c r="J529" s="0" t="n">
        <f aca="false">I529/H529</f>
        <v>0.25</v>
      </c>
    </row>
    <row collapsed="false" customFormat="false" customHeight="false" hidden="false" ht="12.8" outlineLevel="0" r="530">
      <c r="A530" s="3" t="s">
        <v>670</v>
      </c>
      <c r="B530" s="4" t="n">
        <v>340</v>
      </c>
      <c r="C530" s="4" t="n">
        <v>91</v>
      </c>
      <c r="D530" s="2" t="n">
        <f aca="false">C530/B530</f>
        <v>0.267647058823529</v>
      </c>
      <c r="E530" s="0" t="n">
        <f aca="false">LOOKUP(A530,G$2:G$1293,J$2:J$1293)</f>
        <v>0.269449715370019</v>
      </c>
      <c r="G530" s="3" t="s">
        <v>634</v>
      </c>
      <c r="H530" s="4" t="n">
        <v>2</v>
      </c>
      <c r="I530" s="4" t="n">
        <v>0</v>
      </c>
      <c r="J530" s="0" t="n">
        <f aca="false">I530/H530</f>
        <v>0</v>
      </c>
    </row>
    <row collapsed="false" customFormat="false" customHeight="false" hidden="false" ht="12.8" outlineLevel="0" r="531">
      <c r="A531" s="3" t="s">
        <v>671</v>
      </c>
      <c r="B531" s="4" t="n">
        <v>0</v>
      </c>
      <c r="C531" s="4" t="n">
        <v>0</v>
      </c>
      <c r="D531" s="2" t="e">
        <f aca="false">C531/B531</f>
        <v>#DIV/0!</v>
      </c>
      <c r="E531" s="0" t="e">
        <f aca="false">LOOKUP(A531,G$2:G$1293,J$2:J$1293)</f>
        <v>#DIV/0!</v>
      </c>
      <c r="G531" s="3" t="s">
        <v>672</v>
      </c>
      <c r="H531" s="4" t="n">
        <v>15</v>
      </c>
      <c r="I531" s="4" t="n">
        <v>1</v>
      </c>
      <c r="J531" s="0" t="n">
        <f aca="false">I531/H531</f>
        <v>0.0666666666666667</v>
      </c>
    </row>
    <row collapsed="false" customFormat="false" customHeight="false" hidden="false" ht="12.8" outlineLevel="0" r="532">
      <c r="A532" s="3" t="s">
        <v>673</v>
      </c>
      <c r="B532" s="4" t="n">
        <v>35</v>
      </c>
      <c r="C532" s="4" t="n">
        <v>5</v>
      </c>
      <c r="D532" s="2" t="n">
        <f aca="false">C532/B532</f>
        <v>0.142857142857143</v>
      </c>
      <c r="E532" s="0" t="n">
        <f aca="false">LOOKUP(A532,G$2:G$1293,J$2:J$1293)</f>
        <v>0.218961625282167</v>
      </c>
      <c r="G532" s="3" t="s">
        <v>637</v>
      </c>
      <c r="H532" s="4" t="n">
        <v>517</v>
      </c>
      <c r="I532" s="4" t="n">
        <v>130</v>
      </c>
      <c r="J532" s="0" t="n">
        <f aca="false">I532/H532</f>
        <v>0.251450676982592</v>
      </c>
    </row>
    <row collapsed="false" customFormat="false" customHeight="false" hidden="false" ht="12.8" outlineLevel="0" r="533">
      <c r="A533" s="3" t="s">
        <v>674</v>
      </c>
      <c r="B533" s="4" t="n">
        <v>47</v>
      </c>
      <c r="C533" s="4" t="n">
        <v>9</v>
      </c>
      <c r="D533" s="2" t="n">
        <f aca="false">C533/B533</f>
        <v>0.191489361702128</v>
      </c>
      <c r="E533" s="0" t="n">
        <f aca="false">LOOKUP(A533,G$2:G$1293,J$2:J$1293)</f>
        <v>0.183673469387755</v>
      </c>
      <c r="G533" s="3" t="s">
        <v>638</v>
      </c>
      <c r="H533" s="4" t="n">
        <v>0</v>
      </c>
      <c r="I533" s="4" t="n">
        <v>0</v>
      </c>
      <c r="J533" s="0" t="e">
        <f aca="false">I533/H533</f>
        <v>#DIV/0!</v>
      </c>
    </row>
    <row collapsed="false" customFormat="false" customHeight="false" hidden="false" ht="12.8" outlineLevel="0" r="534">
      <c r="A534" s="3" t="s">
        <v>675</v>
      </c>
      <c r="B534" s="4" t="n">
        <v>349</v>
      </c>
      <c r="C534" s="4" t="n">
        <v>95</v>
      </c>
      <c r="D534" s="2" t="n">
        <f aca="false">C534/B534</f>
        <v>0.272206303724928</v>
      </c>
      <c r="E534" s="0" t="n">
        <f aca="false">LOOKUP(A534,G$2:G$1293,J$2:J$1293)</f>
        <v>0.213333333333333</v>
      </c>
      <c r="G534" s="3" t="s">
        <v>639</v>
      </c>
      <c r="H534" s="4" t="n">
        <v>61</v>
      </c>
      <c r="I534" s="4" t="n">
        <v>7</v>
      </c>
      <c r="J534" s="0" t="n">
        <f aca="false">I534/H534</f>
        <v>0.114754098360656</v>
      </c>
    </row>
    <row collapsed="false" customFormat="false" customHeight="false" hidden="false" ht="12.8" outlineLevel="0" r="535">
      <c r="A535" s="3" t="s">
        <v>676</v>
      </c>
      <c r="B535" s="4" t="n">
        <v>0</v>
      </c>
      <c r="C535" s="4" t="n">
        <v>0</v>
      </c>
      <c r="D535" s="2" t="e">
        <f aca="false">C535/B535</f>
        <v>#DIV/0!</v>
      </c>
      <c r="E535" s="0" t="n">
        <f aca="false">LOOKUP(A535,G$2:G$1293,J$2:J$1293)</f>
        <v>0.25</v>
      </c>
      <c r="G535" s="3" t="s">
        <v>640</v>
      </c>
      <c r="H535" s="4" t="n">
        <v>0</v>
      </c>
      <c r="I535" s="4" t="n">
        <v>0</v>
      </c>
      <c r="J535" s="0" t="e">
        <f aca="false">I535/H535</f>
        <v>#DIV/0!</v>
      </c>
    </row>
    <row collapsed="false" customFormat="false" customHeight="false" hidden="false" ht="12.8" outlineLevel="0" r="536">
      <c r="A536" s="3" t="s">
        <v>677</v>
      </c>
      <c r="B536" s="4" t="n">
        <v>193</v>
      </c>
      <c r="C536" s="4" t="n">
        <v>48</v>
      </c>
      <c r="D536" s="2" t="n">
        <f aca="false">C536/B536</f>
        <v>0.248704663212435</v>
      </c>
      <c r="E536" s="0" t="n">
        <f aca="false">LOOKUP(A536,G$2:G$1293,J$2:J$1293)</f>
        <v>0.242990654205607</v>
      </c>
      <c r="G536" s="3" t="s">
        <v>641</v>
      </c>
      <c r="H536" s="4" t="n">
        <v>39</v>
      </c>
      <c r="I536" s="4" t="n">
        <v>11</v>
      </c>
      <c r="J536" s="0" t="n">
        <f aca="false">I536/H536</f>
        <v>0.282051282051282</v>
      </c>
    </row>
    <row collapsed="false" customFormat="false" customHeight="false" hidden="false" ht="12.8" outlineLevel="0" r="537">
      <c r="A537" s="3" t="s">
        <v>678</v>
      </c>
      <c r="B537" s="4" t="n">
        <v>78</v>
      </c>
      <c r="C537" s="4" t="n">
        <v>15</v>
      </c>
      <c r="D537" s="2" t="n">
        <f aca="false">C537/B537</f>
        <v>0.192307692307692</v>
      </c>
      <c r="E537" s="0" t="n">
        <f aca="false">LOOKUP(A537,G$2:G$1293,J$2:J$1293)</f>
        <v>0.321212121212121</v>
      </c>
      <c r="G537" s="3" t="s">
        <v>643</v>
      </c>
      <c r="H537" s="4" t="n">
        <v>0</v>
      </c>
      <c r="I537" s="4" t="n">
        <v>0</v>
      </c>
      <c r="J537" s="0" t="e">
        <f aca="false">I537/H537</f>
        <v>#DIV/0!</v>
      </c>
    </row>
    <row collapsed="false" customFormat="false" customHeight="false" hidden="false" ht="12.8" outlineLevel="0" r="538">
      <c r="A538" s="3" t="s">
        <v>679</v>
      </c>
      <c r="B538" s="4" t="n">
        <v>55</v>
      </c>
      <c r="C538" s="4" t="n">
        <v>13</v>
      </c>
      <c r="D538" s="2" t="n">
        <f aca="false">C538/B538</f>
        <v>0.236363636363636</v>
      </c>
      <c r="E538" s="0" t="n">
        <f aca="false">LOOKUP(A538,G$2:G$1293,J$2:J$1293)</f>
        <v>0.25</v>
      </c>
      <c r="G538" s="3" t="s">
        <v>680</v>
      </c>
      <c r="H538" s="4" t="n">
        <v>0</v>
      </c>
      <c r="I538" s="4" t="n">
        <v>0</v>
      </c>
      <c r="J538" s="0" t="e">
        <f aca="false">I538/H538</f>
        <v>#DIV/0!</v>
      </c>
    </row>
    <row collapsed="false" customFormat="false" customHeight="false" hidden="false" ht="12.8" outlineLevel="0" r="539">
      <c r="A539" s="3" t="s">
        <v>681</v>
      </c>
      <c r="B539" s="4" t="n">
        <v>54</v>
      </c>
      <c r="C539" s="4" t="n">
        <v>10</v>
      </c>
      <c r="D539" s="2" t="n">
        <f aca="false">C539/B539</f>
        <v>0.185185185185185</v>
      </c>
      <c r="E539" s="0" t="n">
        <f aca="false">LOOKUP(A539,G$2:G$1293,J$2:J$1293)</f>
        <v>0.0967741935483871</v>
      </c>
      <c r="G539" s="3" t="s">
        <v>644</v>
      </c>
      <c r="H539" s="4" t="n">
        <v>537</v>
      </c>
      <c r="I539" s="4" t="n">
        <v>153</v>
      </c>
      <c r="J539" s="0" t="n">
        <f aca="false">I539/H539</f>
        <v>0.284916201117318</v>
      </c>
    </row>
    <row collapsed="false" customFormat="false" customHeight="false" hidden="false" ht="12.8" outlineLevel="0" r="540">
      <c r="A540" s="3" t="s">
        <v>682</v>
      </c>
      <c r="B540" s="4" t="n">
        <v>39</v>
      </c>
      <c r="C540" s="4" t="n">
        <v>5</v>
      </c>
      <c r="D540" s="2" t="n">
        <f aca="false">C540/B540</f>
        <v>0.128205128205128</v>
      </c>
      <c r="E540" s="0" t="n">
        <f aca="false">LOOKUP(A540,G$2:G$1293,J$2:J$1293)</f>
        <v>0.106382978723404</v>
      </c>
      <c r="G540" s="3" t="s">
        <v>645</v>
      </c>
      <c r="H540" s="4" t="n">
        <v>262</v>
      </c>
      <c r="I540" s="4" t="n">
        <v>63</v>
      </c>
      <c r="J540" s="0" t="n">
        <f aca="false">I540/H540</f>
        <v>0.240458015267176</v>
      </c>
    </row>
    <row collapsed="false" customFormat="false" customHeight="false" hidden="false" ht="12.8" outlineLevel="0" r="541">
      <c r="A541" s="3" t="s">
        <v>683</v>
      </c>
      <c r="B541" s="4" t="n">
        <v>3</v>
      </c>
      <c r="C541" s="4" t="n">
        <v>0</v>
      </c>
      <c r="D541" s="2" t="n">
        <f aca="false">C541/B541</f>
        <v>0</v>
      </c>
      <c r="E541" s="0" t="n">
        <f aca="false">LOOKUP(A541,G$2:G$1293,J$2:J$1293)</f>
        <v>0.25</v>
      </c>
      <c r="G541" s="3" t="s">
        <v>647</v>
      </c>
      <c r="H541" s="4" t="n">
        <v>1212</v>
      </c>
      <c r="I541" s="4" t="n">
        <v>380</v>
      </c>
      <c r="J541" s="0" t="n">
        <f aca="false">I541/H541</f>
        <v>0.313531353135314</v>
      </c>
    </row>
    <row collapsed="false" customFormat="false" customHeight="false" hidden="false" ht="12.8" outlineLevel="0" r="542">
      <c r="A542" s="3" t="s">
        <v>684</v>
      </c>
      <c r="B542" s="4" t="n">
        <v>396</v>
      </c>
      <c r="C542" s="4" t="n">
        <v>86</v>
      </c>
      <c r="D542" s="2" t="n">
        <f aca="false">C542/B542</f>
        <v>0.217171717171717</v>
      </c>
      <c r="E542" s="0" t="n">
        <f aca="false">LOOKUP(A542,G$2:G$1293,J$2:J$1293)</f>
        <v>0.245901639344262</v>
      </c>
      <c r="G542" s="3" t="s">
        <v>648</v>
      </c>
      <c r="H542" s="4" t="n">
        <v>1</v>
      </c>
      <c r="I542" s="4" t="n">
        <v>0</v>
      </c>
      <c r="J542" s="0" t="n">
        <f aca="false">I542/H542</f>
        <v>0</v>
      </c>
    </row>
    <row collapsed="false" customFormat="false" customHeight="false" hidden="false" ht="12.8" outlineLevel="0" r="543">
      <c r="A543" s="3" t="s">
        <v>685</v>
      </c>
      <c r="B543" s="4" t="n">
        <v>0</v>
      </c>
      <c r="C543" s="4" t="n">
        <v>0</v>
      </c>
      <c r="D543" s="2" t="e">
        <f aca="false">C543/B543</f>
        <v>#DIV/0!</v>
      </c>
      <c r="E543" s="0" t="e">
        <f aca="false">LOOKUP(A543,G$2:G$1293,J$2:J$1293)</f>
        <v>#DIV/0!</v>
      </c>
      <c r="G543" s="3" t="s">
        <v>650</v>
      </c>
      <c r="H543" s="4" t="n">
        <v>584</v>
      </c>
      <c r="I543" s="4" t="n">
        <v>148</v>
      </c>
      <c r="J543" s="0" t="n">
        <f aca="false">I543/H543</f>
        <v>0.253424657534247</v>
      </c>
    </row>
    <row collapsed="false" customFormat="false" customHeight="false" hidden="false" ht="12.8" outlineLevel="0" r="544">
      <c r="A544" s="3" t="s">
        <v>686</v>
      </c>
      <c r="B544" s="4" t="n">
        <v>7</v>
      </c>
      <c r="C544" s="4" t="n">
        <v>1</v>
      </c>
      <c r="D544" s="2" t="n">
        <f aca="false">C544/B544</f>
        <v>0.142857142857143</v>
      </c>
      <c r="E544" s="0" t="n">
        <f aca="false">LOOKUP(A544,G$2:G$1293,J$2:J$1293)</f>
        <v>0</v>
      </c>
      <c r="G544" s="3" t="s">
        <v>651</v>
      </c>
      <c r="H544" s="4" t="n">
        <v>61</v>
      </c>
      <c r="I544" s="4" t="n">
        <v>8</v>
      </c>
      <c r="J544" s="0" t="n">
        <f aca="false">I544/H544</f>
        <v>0.131147540983607</v>
      </c>
    </row>
    <row collapsed="false" customFormat="false" customHeight="false" hidden="false" ht="12.8" outlineLevel="0" r="545">
      <c r="A545" s="3" t="s">
        <v>687</v>
      </c>
      <c r="B545" s="4" t="n">
        <v>54</v>
      </c>
      <c r="C545" s="4" t="n">
        <v>6</v>
      </c>
      <c r="D545" s="2" t="n">
        <f aca="false">C545/B545</f>
        <v>0.111111111111111</v>
      </c>
      <c r="E545" s="0" t="n">
        <f aca="false">LOOKUP(A545,G$2:G$1293,J$2:J$1293)</f>
        <v>0.106382978723404</v>
      </c>
      <c r="G545" s="3" t="s">
        <v>652</v>
      </c>
      <c r="H545" s="4" t="n">
        <v>620</v>
      </c>
      <c r="I545" s="4" t="n">
        <v>158</v>
      </c>
      <c r="J545" s="0" t="n">
        <f aca="false">I545/H545</f>
        <v>0.254838709677419</v>
      </c>
    </row>
    <row collapsed="false" customFormat="false" customHeight="false" hidden="false" ht="12.8" outlineLevel="0" r="546">
      <c r="A546" s="3" t="s">
        <v>688</v>
      </c>
      <c r="B546" s="4" t="n">
        <v>0</v>
      </c>
      <c r="C546" s="4" t="n">
        <v>0</v>
      </c>
      <c r="D546" s="2" t="e">
        <f aca="false">C546/B546</f>
        <v>#DIV/0!</v>
      </c>
      <c r="E546" s="0" t="n">
        <f aca="false">LOOKUP(A546,G$2:G$1293,J$2:J$1293)</f>
        <v>0.222222222222222</v>
      </c>
      <c r="G546" s="3" t="s">
        <v>654</v>
      </c>
      <c r="H546" s="4" t="n">
        <v>122</v>
      </c>
      <c r="I546" s="4" t="n">
        <v>19</v>
      </c>
      <c r="J546" s="0" t="n">
        <f aca="false">I546/H546</f>
        <v>0.155737704918033</v>
      </c>
    </row>
    <row collapsed="false" customFormat="false" customHeight="false" hidden="false" ht="12.8" outlineLevel="0" r="547">
      <c r="A547" s="3" t="s">
        <v>689</v>
      </c>
      <c r="B547" s="4" t="n">
        <v>588</v>
      </c>
      <c r="C547" s="4" t="n">
        <v>157</v>
      </c>
      <c r="D547" s="2" t="n">
        <f aca="false">C547/B547</f>
        <v>0.267006802721088</v>
      </c>
      <c r="E547" s="0" t="n">
        <f aca="false">LOOKUP(A547,G$2:G$1293,J$2:J$1293)</f>
        <v>0.288135593220339</v>
      </c>
      <c r="G547" s="3" t="s">
        <v>655</v>
      </c>
      <c r="H547" s="4" t="n">
        <v>677</v>
      </c>
      <c r="I547" s="4" t="n">
        <v>184</v>
      </c>
      <c r="J547" s="0" t="n">
        <f aca="false">I547/H547</f>
        <v>0.27178729689808</v>
      </c>
    </row>
    <row collapsed="false" customFormat="false" customHeight="false" hidden="false" ht="12.8" outlineLevel="0" r="548">
      <c r="A548" s="3" t="s">
        <v>690</v>
      </c>
      <c r="B548" s="4" t="n">
        <v>42</v>
      </c>
      <c r="C548" s="4" t="n">
        <v>2</v>
      </c>
      <c r="D548" s="2" t="n">
        <f aca="false">C548/B548</f>
        <v>0.0476190476190476</v>
      </c>
      <c r="E548" s="0" t="n">
        <f aca="false">LOOKUP(A548,G$2:G$1293,J$2:J$1293)</f>
        <v>0.0909090909090909</v>
      </c>
      <c r="G548" s="3" t="s">
        <v>656</v>
      </c>
      <c r="H548" s="4" t="n">
        <v>129</v>
      </c>
      <c r="I548" s="4" t="n">
        <v>39</v>
      </c>
      <c r="J548" s="0" t="n">
        <f aca="false">I548/H548</f>
        <v>0.302325581395349</v>
      </c>
    </row>
    <row collapsed="false" customFormat="false" customHeight="false" hidden="false" ht="12.8" outlineLevel="0" r="549">
      <c r="A549" s="3" t="s">
        <v>691</v>
      </c>
      <c r="B549" s="4" t="n">
        <v>4</v>
      </c>
      <c r="C549" s="4" t="n">
        <v>0</v>
      </c>
      <c r="D549" s="2" t="n">
        <f aca="false">C549/B549</f>
        <v>0</v>
      </c>
      <c r="E549" s="0" t="n">
        <f aca="false">LOOKUP(A549,G$2:G$1293,J$2:J$1293)</f>
        <v>0.125</v>
      </c>
      <c r="G549" s="3" t="s">
        <v>692</v>
      </c>
      <c r="H549" s="4" t="n">
        <v>32</v>
      </c>
      <c r="I549" s="4" t="n">
        <v>6</v>
      </c>
      <c r="J549" s="0" t="n">
        <f aca="false">I549/H549</f>
        <v>0.1875</v>
      </c>
    </row>
    <row collapsed="false" customFormat="false" customHeight="false" hidden="false" ht="12.8" outlineLevel="0" r="550">
      <c r="A550" s="3" t="s">
        <v>693</v>
      </c>
      <c r="B550" s="4" t="n">
        <v>2</v>
      </c>
      <c r="C550" s="4" t="n">
        <v>1</v>
      </c>
      <c r="D550" s="2" t="n">
        <f aca="false">C550/B550</f>
        <v>0.5</v>
      </c>
      <c r="E550" s="0" t="n">
        <f aca="false">LOOKUP(A550,G$2:G$1293,J$2:J$1293)</f>
        <v>0</v>
      </c>
      <c r="G550" s="3" t="s">
        <v>658</v>
      </c>
      <c r="H550" s="4" t="n">
        <v>4</v>
      </c>
      <c r="I550" s="4" t="n">
        <v>0</v>
      </c>
      <c r="J550" s="0" t="n">
        <f aca="false">I550/H550</f>
        <v>0</v>
      </c>
    </row>
    <row collapsed="false" customFormat="false" customHeight="false" hidden="false" ht="12.8" outlineLevel="0" r="551">
      <c r="A551" s="3" t="s">
        <v>694</v>
      </c>
      <c r="B551" s="4" t="n">
        <v>351</v>
      </c>
      <c r="C551" s="4" t="n">
        <v>102</v>
      </c>
      <c r="D551" s="2" t="n">
        <f aca="false">C551/B551</f>
        <v>0.290598290598291</v>
      </c>
      <c r="E551" s="0" t="n">
        <f aca="false">LOOKUP(A551,G$2:G$1293,J$2:J$1293)</f>
        <v>0.289823008849558</v>
      </c>
      <c r="G551" s="3" t="s">
        <v>660</v>
      </c>
      <c r="H551" s="4" t="n">
        <v>124</v>
      </c>
      <c r="I551" s="4" t="n">
        <v>27</v>
      </c>
      <c r="J551" s="0" t="n">
        <f aca="false">I551/H551</f>
        <v>0.217741935483871</v>
      </c>
    </row>
    <row collapsed="false" customFormat="false" customHeight="false" hidden="false" ht="12.8" outlineLevel="0" r="552">
      <c r="A552" s="3" t="s">
        <v>695</v>
      </c>
      <c r="B552" s="4" t="n">
        <v>0</v>
      </c>
      <c r="C552" s="4" t="n">
        <v>0</v>
      </c>
      <c r="D552" s="2" t="e">
        <f aca="false">C552/B552</f>
        <v>#DIV/0!</v>
      </c>
      <c r="E552" s="0" t="e">
        <f aca="false">LOOKUP(A552,G$2:G$1293,J$2:J$1293)</f>
        <v>#DIV/0!</v>
      </c>
      <c r="G552" s="3" t="s">
        <v>662</v>
      </c>
      <c r="H552" s="4" t="n">
        <v>43</v>
      </c>
      <c r="I552" s="4" t="n">
        <v>7</v>
      </c>
      <c r="J552" s="0" t="n">
        <f aca="false">I552/H552</f>
        <v>0.162790697674419</v>
      </c>
    </row>
    <row collapsed="false" customFormat="false" customHeight="false" hidden="false" ht="12.8" outlineLevel="0" r="553">
      <c r="A553" s="3" t="s">
        <v>696</v>
      </c>
      <c r="B553" s="4" t="n">
        <v>0</v>
      </c>
      <c r="C553" s="4" t="n">
        <v>0</v>
      </c>
      <c r="D553" s="2" t="e">
        <f aca="false">C553/B553</f>
        <v>#DIV/0!</v>
      </c>
      <c r="E553" s="0" t="e">
        <f aca="false">LOOKUP(A553,G$2:G$1293,J$2:J$1293)</f>
        <v>#DIV/0!</v>
      </c>
      <c r="G553" s="3" t="s">
        <v>697</v>
      </c>
      <c r="H553" s="4" t="n">
        <v>81</v>
      </c>
      <c r="I553" s="4" t="n">
        <v>22</v>
      </c>
      <c r="J553" s="0" t="n">
        <f aca="false">I553/H553</f>
        <v>0.271604938271605</v>
      </c>
    </row>
    <row collapsed="false" customFormat="false" customHeight="false" hidden="false" ht="12.8" outlineLevel="0" r="554">
      <c r="A554" s="3" t="s">
        <v>698</v>
      </c>
      <c r="B554" s="4" t="n">
        <v>26</v>
      </c>
      <c r="C554" s="4" t="n">
        <v>2</v>
      </c>
      <c r="D554" s="2" t="n">
        <f aca="false">C554/B554</f>
        <v>0.0769230769230769</v>
      </c>
      <c r="E554" s="0" t="n">
        <f aca="false">LOOKUP(A554,G$2:G$1293,J$2:J$1293)</f>
        <v>0</v>
      </c>
      <c r="G554" s="3" t="s">
        <v>664</v>
      </c>
      <c r="H554" s="4" t="n">
        <v>9</v>
      </c>
      <c r="I554" s="4" t="n">
        <v>3</v>
      </c>
      <c r="J554" s="0" t="n">
        <f aca="false">I554/H554</f>
        <v>0.333333333333333</v>
      </c>
    </row>
    <row collapsed="false" customFormat="false" customHeight="false" hidden="false" ht="12.8" outlineLevel="0" r="555">
      <c r="A555" s="3" t="s">
        <v>699</v>
      </c>
      <c r="B555" s="4" t="n">
        <v>0</v>
      </c>
      <c r="C555" s="4" t="n">
        <v>0</v>
      </c>
      <c r="D555" s="2" t="e">
        <f aca="false">C555/B555</f>
        <v>#DIV/0!</v>
      </c>
      <c r="E555" s="0" t="e">
        <f aca="false">LOOKUP(A555,G$2:G$1293,J$2:J$1293)</f>
        <v>#DIV/0!</v>
      </c>
      <c r="G555" s="3" t="s">
        <v>666</v>
      </c>
      <c r="H555" s="4" t="n">
        <v>0</v>
      </c>
      <c r="I555" s="4" t="n">
        <v>0</v>
      </c>
      <c r="J555" s="0" t="e">
        <f aca="false">I555/H555</f>
        <v>#DIV/0!</v>
      </c>
    </row>
    <row collapsed="false" customFormat="false" customHeight="false" hidden="false" ht="12.8" outlineLevel="0" r="556">
      <c r="A556" s="3" t="s">
        <v>700</v>
      </c>
      <c r="B556" s="4" t="n">
        <v>34</v>
      </c>
      <c r="C556" s="4" t="n">
        <v>7</v>
      </c>
      <c r="D556" s="2" t="n">
        <f aca="false">C556/B556</f>
        <v>0.205882352941176</v>
      </c>
      <c r="E556" s="0" t="e">
        <f aca="false">LOOKUP(A556,G$2:G$1293,J$2:J$1293)</f>
        <v>#DIV/0!</v>
      </c>
      <c r="G556" s="3" t="s">
        <v>668</v>
      </c>
      <c r="H556" s="4" t="n">
        <v>248</v>
      </c>
      <c r="I556" s="4" t="n">
        <v>55</v>
      </c>
      <c r="J556" s="0" t="n">
        <f aca="false">I556/H556</f>
        <v>0.221774193548387</v>
      </c>
    </row>
    <row collapsed="false" customFormat="false" customHeight="false" hidden="false" ht="12.8" outlineLevel="0" r="557">
      <c r="A557" s="3" t="s">
        <v>701</v>
      </c>
      <c r="B557" s="4" t="n">
        <v>57</v>
      </c>
      <c r="C557" s="4" t="n">
        <v>12</v>
      </c>
      <c r="D557" s="2" t="n">
        <f aca="false">C557/B557</f>
        <v>0.210526315789474</v>
      </c>
      <c r="E557" s="0" t="n">
        <f aca="false">LOOKUP(A557,G$2:G$1293,J$2:J$1293)</f>
        <v>0.204545454545455</v>
      </c>
      <c r="G557" s="3" t="s">
        <v>702</v>
      </c>
      <c r="H557" s="4" t="n">
        <v>208</v>
      </c>
      <c r="I557" s="4" t="n">
        <v>57</v>
      </c>
      <c r="J557" s="0" t="n">
        <f aca="false">I557/H557</f>
        <v>0.274038461538462</v>
      </c>
    </row>
    <row collapsed="false" customFormat="false" customHeight="false" hidden="false" ht="12.8" outlineLevel="0" r="558">
      <c r="A558" s="3" t="s">
        <v>703</v>
      </c>
      <c r="B558" s="4" t="n">
        <v>48</v>
      </c>
      <c r="C558" s="4" t="n">
        <v>8</v>
      </c>
      <c r="D558" s="2" t="n">
        <f aca="false">C558/B558</f>
        <v>0.166666666666667</v>
      </c>
      <c r="E558" s="0" t="n">
        <f aca="false">LOOKUP(A558,G$2:G$1293,J$2:J$1293)</f>
        <v>0.23463687150838</v>
      </c>
      <c r="G558" s="3" t="s">
        <v>670</v>
      </c>
      <c r="H558" s="4" t="n">
        <v>527</v>
      </c>
      <c r="I558" s="4" t="n">
        <v>142</v>
      </c>
      <c r="J558" s="0" t="n">
        <f aca="false">I558/H558</f>
        <v>0.269449715370019</v>
      </c>
    </row>
    <row collapsed="false" customFormat="false" customHeight="false" hidden="false" ht="12.8" outlineLevel="0" r="559">
      <c r="A559" s="3" t="s">
        <v>704</v>
      </c>
      <c r="B559" s="4" t="n">
        <v>468</v>
      </c>
      <c r="C559" s="4" t="n">
        <v>119</v>
      </c>
      <c r="D559" s="2" t="n">
        <f aca="false">C559/B559</f>
        <v>0.254273504273504</v>
      </c>
      <c r="E559" s="0" t="n">
        <f aca="false">LOOKUP(A559,G$2:G$1293,J$2:J$1293)</f>
        <v>0.245487364620939</v>
      </c>
      <c r="G559" s="3" t="s">
        <v>671</v>
      </c>
      <c r="H559" s="4" t="n">
        <v>0</v>
      </c>
      <c r="I559" s="4" t="n">
        <v>0</v>
      </c>
      <c r="J559" s="0" t="e">
        <f aca="false">I559/H559</f>
        <v>#DIV/0!</v>
      </c>
    </row>
    <row collapsed="false" customFormat="false" customHeight="false" hidden="false" ht="12.8" outlineLevel="0" r="560">
      <c r="A560" s="3" t="s">
        <v>705</v>
      </c>
      <c r="B560" s="4" t="n">
        <v>348</v>
      </c>
      <c r="C560" s="4" t="n">
        <v>90</v>
      </c>
      <c r="D560" s="2" t="n">
        <f aca="false">C560/B560</f>
        <v>0.258620689655172</v>
      </c>
      <c r="E560" s="0" t="n">
        <f aca="false">LOOKUP(A560,G$2:G$1293,J$2:J$1293)</f>
        <v>0.245495495495495</v>
      </c>
      <c r="G560" s="3" t="s">
        <v>673</v>
      </c>
      <c r="H560" s="4" t="n">
        <v>443</v>
      </c>
      <c r="I560" s="4" t="n">
        <v>97</v>
      </c>
      <c r="J560" s="0" t="n">
        <f aca="false">I560/H560</f>
        <v>0.218961625282167</v>
      </c>
    </row>
    <row collapsed="false" customFormat="false" customHeight="false" hidden="false" ht="12.8" outlineLevel="0" r="561">
      <c r="A561" s="3" t="s">
        <v>706</v>
      </c>
      <c r="B561" s="4" t="n">
        <v>0</v>
      </c>
      <c r="C561" s="4" t="n">
        <v>0</v>
      </c>
      <c r="D561" s="2" t="e">
        <f aca="false">C561/B561</f>
        <v>#DIV/0!</v>
      </c>
      <c r="E561" s="0" t="n">
        <f aca="false">LOOKUP(A561,G$2:G$1293,J$2:J$1293)</f>
        <v>0.245495495495495</v>
      </c>
      <c r="G561" s="3" t="s">
        <v>707</v>
      </c>
      <c r="H561" s="4" t="n">
        <v>0</v>
      </c>
      <c r="I561" s="4" t="n">
        <v>0</v>
      </c>
      <c r="J561" s="0" t="e">
        <f aca="false">I561/H561</f>
        <v>#DIV/0!</v>
      </c>
    </row>
    <row collapsed="false" customFormat="false" customHeight="false" hidden="false" ht="12.8" outlineLevel="0" r="562">
      <c r="A562" s="3" t="s">
        <v>708</v>
      </c>
      <c r="B562" s="4" t="n">
        <v>0</v>
      </c>
      <c r="C562" s="4" t="n">
        <v>0</v>
      </c>
      <c r="D562" s="2" t="e">
        <f aca="false">C562/B562</f>
        <v>#DIV/0!</v>
      </c>
      <c r="E562" s="0" t="e">
        <f aca="false">LOOKUP(A562,G$2:G$1293,J$2:J$1293)</f>
        <v>#DIV/0!</v>
      </c>
      <c r="G562" s="3" t="s">
        <v>674</v>
      </c>
      <c r="H562" s="4" t="n">
        <v>147</v>
      </c>
      <c r="I562" s="4" t="n">
        <v>27</v>
      </c>
      <c r="J562" s="0" t="n">
        <f aca="false">I562/H562</f>
        <v>0.183673469387755</v>
      </c>
    </row>
    <row collapsed="false" customFormat="false" customHeight="false" hidden="false" ht="12.8" outlineLevel="0" r="563">
      <c r="A563" s="3" t="s">
        <v>709</v>
      </c>
      <c r="B563" s="4" t="n">
        <v>123</v>
      </c>
      <c r="C563" s="4" t="n">
        <v>27</v>
      </c>
      <c r="D563" s="2" t="n">
        <f aca="false">C563/B563</f>
        <v>0.219512195121951</v>
      </c>
      <c r="E563" s="0" t="n">
        <f aca="false">LOOKUP(A563,G$2:G$1293,J$2:J$1293)</f>
        <v>0.294117647058823</v>
      </c>
      <c r="G563" s="3" t="s">
        <v>675</v>
      </c>
      <c r="H563" s="4" t="n">
        <v>225</v>
      </c>
      <c r="I563" s="4" t="n">
        <v>48</v>
      </c>
      <c r="J563" s="0" t="n">
        <f aca="false">I563/H563</f>
        <v>0.213333333333333</v>
      </c>
    </row>
    <row collapsed="false" customFormat="false" customHeight="false" hidden="false" ht="12.8" outlineLevel="0" r="564">
      <c r="A564" s="3" t="s">
        <v>710</v>
      </c>
      <c r="B564" s="4" t="n">
        <v>0</v>
      </c>
      <c r="C564" s="4" t="n">
        <v>0</v>
      </c>
      <c r="D564" s="2" t="e">
        <f aca="false">C564/B564</f>
        <v>#DIV/0!</v>
      </c>
      <c r="E564" s="0" t="e">
        <f aca="false">LOOKUP(A564,G$2:G$1293,J$2:J$1293)</f>
        <v>#DIV/0!</v>
      </c>
      <c r="G564" s="3" t="s">
        <v>711</v>
      </c>
      <c r="H564" s="4" t="n">
        <v>320</v>
      </c>
      <c r="I564" s="4" t="n">
        <v>80</v>
      </c>
      <c r="J564" s="0" t="n">
        <f aca="false">I564/H564</f>
        <v>0.25</v>
      </c>
    </row>
    <row collapsed="false" customFormat="false" customHeight="false" hidden="false" ht="12.8" outlineLevel="0" r="565">
      <c r="A565" s="3" t="s">
        <v>712</v>
      </c>
      <c r="B565" s="4" t="n">
        <v>195</v>
      </c>
      <c r="C565" s="4" t="n">
        <v>40</v>
      </c>
      <c r="D565" s="2" t="n">
        <f aca="false">C565/B565</f>
        <v>0.205128205128205</v>
      </c>
      <c r="E565" s="0" t="e">
        <f aca="false">LOOKUP(A565,G$2:G$1293,J$2:J$1293)</f>
        <v>#DIV/0!</v>
      </c>
      <c r="G565" s="3" t="s">
        <v>677</v>
      </c>
      <c r="H565" s="4" t="n">
        <v>428</v>
      </c>
      <c r="I565" s="4" t="n">
        <v>104</v>
      </c>
      <c r="J565" s="0" t="n">
        <f aca="false">I565/H565</f>
        <v>0.242990654205607</v>
      </c>
    </row>
    <row collapsed="false" customFormat="false" customHeight="false" hidden="false" ht="12.8" outlineLevel="0" r="566">
      <c r="A566" s="3" t="s">
        <v>713</v>
      </c>
      <c r="B566" s="4" t="n">
        <v>296</v>
      </c>
      <c r="C566" s="4" t="n">
        <v>75</v>
      </c>
      <c r="D566" s="2" t="n">
        <f aca="false">C566/B566</f>
        <v>0.253378378378378</v>
      </c>
      <c r="E566" s="0" t="n">
        <f aca="false">LOOKUP(A566,G$2:G$1293,J$2:J$1293)</f>
        <v>0.318181818181818</v>
      </c>
      <c r="G566" s="3" t="s">
        <v>714</v>
      </c>
      <c r="H566" s="4" t="n">
        <v>0</v>
      </c>
      <c r="I566" s="4" t="n">
        <v>0</v>
      </c>
      <c r="J566" s="0" t="e">
        <f aca="false">I566/H566</f>
        <v>#DIV/0!</v>
      </c>
    </row>
    <row collapsed="false" customFormat="false" customHeight="false" hidden="false" ht="12.8" outlineLevel="0" r="567">
      <c r="A567" s="3" t="s">
        <v>715</v>
      </c>
      <c r="B567" s="4" t="n">
        <v>0</v>
      </c>
      <c r="C567" s="4" t="n">
        <v>0</v>
      </c>
      <c r="D567" s="2" t="e">
        <f aca="false">C567/B567</f>
        <v>#DIV/0!</v>
      </c>
      <c r="E567" s="0" t="e">
        <f aca="false">LOOKUP(A567,G$2:G$1293,J$2:J$1293)</f>
        <v>#DIV/0!</v>
      </c>
      <c r="G567" s="3" t="s">
        <v>678</v>
      </c>
      <c r="H567" s="4" t="n">
        <v>660</v>
      </c>
      <c r="I567" s="4" t="n">
        <v>212</v>
      </c>
      <c r="J567" s="0" t="n">
        <f aca="false">I567/H567</f>
        <v>0.321212121212121</v>
      </c>
    </row>
    <row collapsed="false" customFormat="false" customHeight="false" hidden="false" ht="12.8" outlineLevel="0" r="568">
      <c r="A568" s="3" t="s">
        <v>716</v>
      </c>
      <c r="B568" s="4" t="n">
        <v>176</v>
      </c>
      <c r="C568" s="4" t="n">
        <v>43</v>
      </c>
      <c r="D568" s="2" t="n">
        <f aca="false">C568/B568</f>
        <v>0.244318181818182</v>
      </c>
      <c r="E568" s="0" t="n">
        <f aca="false">LOOKUP(A568,G$2:G$1293,J$2:J$1293)</f>
        <v>0.259541984732824</v>
      </c>
      <c r="G568" s="3" t="s">
        <v>679</v>
      </c>
      <c r="H568" s="4" t="n">
        <v>12</v>
      </c>
      <c r="I568" s="4" t="n">
        <v>3</v>
      </c>
      <c r="J568" s="0" t="n">
        <f aca="false">I568/H568</f>
        <v>0.25</v>
      </c>
    </row>
    <row collapsed="false" customFormat="false" customHeight="false" hidden="false" ht="12.8" outlineLevel="0" r="569">
      <c r="A569" s="3" t="s">
        <v>717</v>
      </c>
      <c r="B569" s="4" t="n">
        <v>57</v>
      </c>
      <c r="C569" s="4" t="n">
        <v>6</v>
      </c>
      <c r="D569" s="2" t="n">
        <f aca="false">C569/B569</f>
        <v>0.105263157894737</v>
      </c>
      <c r="E569" s="0" t="n">
        <f aca="false">LOOKUP(A569,G$2:G$1293,J$2:J$1293)</f>
        <v>0.152173913043478</v>
      </c>
      <c r="G569" s="3" t="s">
        <v>681</v>
      </c>
      <c r="H569" s="4" t="n">
        <v>62</v>
      </c>
      <c r="I569" s="4" t="n">
        <v>6</v>
      </c>
      <c r="J569" s="0" t="n">
        <f aca="false">I569/H569</f>
        <v>0.0967741935483871</v>
      </c>
    </row>
    <row collapsed="false" customFormat="false" customHeight="false" hidden="false" ht="12.8" outlineLevel="0" r="570">
      <c r="A570" s="3" t="s">
        <v>718</v>
      </c>
      <c r="B570" s="4" t="n">
        <v>520</v>
      </c>
      <c r="C570" s="4" t="n">
        <v>144</v>
      </c>
      <c r="D570" s="2" t="n">
        <f aca="false">C570/B570</f>
        <v>0.276923076923077</v>
      </c>
      <c r="E570" s="0" t="n">
        <f aca="false">LOOKUP(A570,G$2:G$1293,J$2:J$1293)</f>
        <v>0.227272727272727</v>
      </c>
      <c r="G570" s="3" t="s">
        <v>682</v>
      </c>
      <c r="H570" s="4" t="n">
        <v>47</v>
      </c>
      <c r="I570" s="4" t="n">
        <v>5</v>
      </c>
      <c r="J570" s="0" t="n">
        <f aca="false">I570/H570</f>
        <v>0.106382978723404</v>
      </c>
    </row>
    <row collapsed="false" customFormat="false" customHeight="false" hidden="false" ht="12.8" outlineLevel="0" r="571">
      <c r="A571" s="3" t="s">
        <v>719</v>
      </c>
      <c r="B571" s="4" t="n">
        <v>87</v>
      </c>
      <c r="C571" s="4" t="n">
        <v>13</v>
      </c>
      <c r="D571" s="2" t="n">
        <f aca="false">C571/B571</f>
        <v>0.149425287356322</v>
      </c>
      <c r="E571" s="0" t="n">
        <f aca="false">LOOKUP(A571,G$2:G$1293,J$2:J$1293)</f>
        <v>0.325581395348837</v>
      </c>
      <c r="G571" s="3" t="s">
        <v>720</v>
      </c>
      <c r="H571" s="4" t="n">
        <v>0</v>
      </c>
      <c r="I571" s="4" t="n">
        <v>0</v>
      </c>
      <c r="J571" s="0" t="e">
        <f aca="false">I571/H571</f>
        <v>#DIV/0!</v>
      </c>
    </row>
    <row collapsed="false" customFormat="false" customHeight="false" hidden="false" ht="12.8" outlineLevel="0" r="572">
      <c r="A572" s="3" t="s">
        <v>721</v>
      </c>
      <c r="B572" s="4" t="n">
        <v>434</v>
      </c>
      <c r="C572" s="4" t="n">
        <v>111</v>
      </c>
      <c r="D572" s="2" t="n">
        <f aca="false">C572/B572</f>
        <v>0.255760368663594</v>
      </c>
      <c r="E572" s="0" t="n">
        <f aca="false">LOOKUP(A572,G$2:G$1293,J$2:J$1293)</f>
        <v>0.325581395348837</v>
      </c>
      <c r="G572" s="3" t="s">
        <v>683</v>
      </c>
      <c r="H572" s="4" t="n">
        <v>4</v>
      </c>
      <c r="I572" s="4" t="n">
        <v>1</v>
      </c>
      <c r="J572" s="0" t="n">
        <f aca="false">I572/H572</f>
        <v>0.25</v>
      </c>
    </row>
    <row collapsed="false" customFormat="false" customHeight="false" hidden="false" ht="12.8" outlineLevel="0" r="573">
      <c r="A573" s="3" t="s">
        <v>722</v>
      </c>
      <c r="B573" s="4" t="n">
        <v>518</v>
      </c>
      <c r="C573" s="4" t="n">
        <v>129</v>
      </c>
      <c r="D573" s="2" t="n">
        <f aca="false">C573/B573</f>
        <v>0.249034749034749</v>
      </c>
      <c r="E573" s="0" t="n">
        <f aca="false">LOOKUP(A573,G$2:G$1293,J$2:J$1293)</f>
        <v>0.273224043715847</v>
      </c>
      <c r="G573" s="3" t="s">
        <v>684</v>
      </c>
      <c r="H573" s="4" t="n">
        <v>61</v>
      </c>
      <c r="I573" s="4" t="n">
        <v>15</v>
      </c>
      <c r="J573" s="0" t="n">
        <f aca="false">I573/H573</f>
        <v>0.245901639344262</v>
      </c>
    </row>
    <row collapsed="false" customFormat="false" customHeight="false" hidden="false" ht="12.8" outlineLevel="0" r="574">
      <c r="A574" s="3" t="s">
        <v>723</v>
      </c>
      <c r="B574" s="4" t="n">
        <v>56</v>
      </c>
      <c r="C574" s="4" t="n">
        <v>11</v>
      </c>
      <c r="D574" s="2" t="n">
        <f aca="false">C574/B574</f>
        <v>0.196428571428571</v>
      </c>
      <c r="E574" s="0" t="n">
        <f aca="false">LOOKUP(A574,G$2:G$1293,J$2:J$1293)</f>
        <v>0.273224043715847</v>
      </c>
      <c r="G574" s="3" t="s">
        <v>685</v>
      </c>
      <c r="H574" s="4" t="n">
        <v>0</v>
      </c>
      <c r="I574" s="4" t="n">
        <v>0</v>
      </c>
      <c r="J574" s="0" t="e">
        <f aca="false">I574/H574</f>
        <v>#DIV/0!</v>
      </c>
    </row>
    <row collapsed="false" customFormat="false" customHeight="false" hidden="false" ht="12.8" outlineLevel="0" r="575">
      <c r="A575" s="3" t="s">
        <v>724</v>
      </c>
      <c r="B575" s="4" t="n">
        <v>22</v>
      </c>
      <c r="C575" s="4" t="n">
        <v>3</v>
      </c>
      <c r="D575" s="2" t="n">
        <f aca="false">C575/B575</f>
        <v>0.136363636363636</v>
      </c>
      <c r="E575" s="0" t="n">
        <f aca="false">LOOKUP(A575,G$2:G$1293,J$2:J$1293)</f>
        <v>0.173913043478261</v>
      </c>
      <c r="G575" s="3" t="s">
        <v>686</v>
      </c>
      <c r="H575" s="4" t="n">
        <v>1</v>
      </c>
      <c r="I575" s="4" t="n">
        <v>0</v>
      </c>
      <c r="J575" s="0" t="n">
        <f aca="false">I575/H575</f>
        <v>0</v>
      </c>
    </row>
    <row collapsed="false" customFormat="false" customHeight="false" hidden="false" ht="12.8" outlineLevel="0" r="576">
      <c r="A576" s="3" t="s">
        <v>725</v>
      </c>
      <c r="B576" s="4" t="n">
        <v>186</v>
      </c>
      <c r="C576" s="4" t="n">
        <v>47</v>
      </c>
      <c r="D576" s="2" t="n">
        <f aca="false">C576/B576</f>
        <v>0.252688172043011</v>
      </c>
      <c r="E576" s="0" t="n">
        <f aca="false">LOOKUP(A576,G$2:G$1293,J$2:J$1293)</f>
        <v>0.198717948717949</v>
      </c>
      <c r="G576" s="3" t="s">
        <v>687</v>
      </c>
      <c r="H576" s="4" t="n">
        <v>47</v>
      </c>
      <c r="I576" s="4" t="n">
        <v>5</v>
      </c>
      <c r="J576" s="0" t="n">
        <f aca="false">I576/H576</f>
        <v>0.106382978723404</v>
      </c>
    </row>
    <row collapsed="false" customFormat="false" customHeight="false" hidden="false" ht="12.8" outlineLevel="0" r="577">
      <c r="A577" s="3" t="s">
        <v>726</v>
      </c>
      <c r="B577" s="4" t="n">
        <v>2</v>
      </c>
      <c r="C577" s="4" t="n">
        <v>0</v>
      </c>
      <c r="D577" s="2" t="n">
        <f aca="false">C577/B577</f>
        <v>0</v>
      </c>
      <c r="E577" s="0" t="n">
        <f aca="false">LOOKUP(A577,G$2:G$1293,J$2:J$1293)</f>
        <v>0</v>
      </c>
      <c r="G577" s="3" t="s">
        <v>727</v>
      </c>
      <c r="H577" s="4" t="n">
        <v>45</v>
      </c>
      <c r="I577" s="4" t="n">
        <v>10</v>
      </c>
      <c r="J577" s="0" t="n">
        <f aca="false">I577/H577</f>
        <v>0.222222222222222</v>
      </c>
    </row>
    <row collapsed="false" customFormat="false" customHeight="false" hidden="false" ht="12.8" outlineLevel="0" r="578">
      <c r="A578" s="3" t="s">
        <v>728</v>
      </c>
      <c r="B578" s="4" t="n">
        <v>127</v>
      </c>
      <c r="C578" s="4" t="n">
        <v>29</v>
      </c>
      <c r="D578" s="2" t="n">
        <f aca="false">C578/B578</f>
        <v>0.228346456692913</v>
      </c>
      <c r="E578" s="0" t="n">
        <f aca="false">LOOKUP(A578,G$2:G$1293,J$2:J$1293)</f>
        <v>0.225563909774436</v>
      </c>
      <c r="G578" s="3" t="s">
        <v>689</v>
      </c>
      <c r="H578" s="4" t="n">
        <v>531</v>
      </c>
      <c r="I578" s="4" t="n">
        <v>153</v>
      </c>
      <c r="J578" s="0" t="n">
        <f aca="false">I578/H578</f>
        <v>0.288135593220339</v>
      </c>
    </row>
    <row collapsed="false" customFormat="false" customHeight="false" hidden="false" ht="12.8" outlineLevel="0" r="579">
      <c r="A579" s="3" t="s">
        <v>729</v>
      </c>
      <c r="B579" s="4" t="n">
        <v>6</v>
      </c>
      <c r="C579" s="4" t="n">
        <v>0</v>
      </c>
      <c r="D579" s="2" t="n">
        <f aca="false">C579/B579</f>
        <v>0</v>
      </c>
      <c r="E579" s="0" t="n">
        <f aca="false">LOOKUP(A579,G$2:G$1293,J$2:J$1293)</f>
        <v>0</v>
      </c>
      <c r="G579" s="3" t="s">
        <v>690</v>
      </c>
      <c r="H579" s="4" t="n">
        <v>55</v>
      </c>
      <c r="I579" s="4" t="n">
        <v>5</v>
      </c>
      <c r="J579" s="0" t="n">
        <f aca="false">I579/H579</f>
        <v>0.0909090909090909</v>
      </c>
    </row>
    <row collapsed="false" customFormat="false" customHeight="false" hidden="false" ht="12.8" outlineLevel="0" r="580">
      <c r="A580" s="3" t="s">
        <v>730</v>
      </c>
      <c r="B580" s="4" t="n">
        <v>112</v>
      </c>
      <c r="C580" s="4" t="n">
        <v>26</v>
      </c>
      <c r="D580" s="2" t="n">
        <f aca="false">C580/B580</f>
        <v>0.232142857142857</v>
      </c>
      <c r="E580" s="0" t="n">
        <f aca="false">LOOKUP(A580,G$2:G$1293,J$2:J$1293)</f>
        <v>0.220720720720721</v>
      </c>
      <c r="G580" s="3" t="s">
        <v>691</v>
      </c>
      <c r="H580" s="4" t="n">
        <v>8</v>
      </c>
      <c r="I580" s="4" t="n">
        <v>1</v>
      </c>
      <c r="J580" s="0" t="n">
        <f aca="false">I580/H580</f>
        <v>0.125</v>
      </c>
    </row>
    <row collapsed="false" customFormat="false" customHeight="false" hidden="false" ht="12.8" outlineLevel="0" r="581">
      <c r="A581" s="3" t="s">
        <v>731</v>
      </c>
      <c r="B581" s="4" t="n">
        <v>2</v>
      </c>
      <c r="C581" s="4" t="n">
        <v>0</v>
      </c>
      <c r="D581" s="2" t="n">
        <f aca="false">C581/B581</f>
        <v>0</v>
      </c>
      <c r="E581" s="0" t="n">
        <f aca="false">LOOKUP(A581,G$2:G$1293,J$2:J$1293)</f>
        <v>0</v>
      </c>
      <c r="G581" s="3" t="s">
        <v>693</v>
      </c>
      <c r="H581" s="4" t="n">
        <v>8</v>
      </c>
      <c r="I581" s="4" t="n">
        <v>0</v>
      </c>
      <c r="J581" s="0" t="n">
        <f aca="false">I581/H581</f>
        <v>0</v>
      </c>
    </row>
    <row collapsed="false" customFormat="false" customHeight="false" hidden="false" ht="12.8" outlineLevel="0" r="582">
      <c r="A582" s="3" t="s">
        <v>732</v>
      </c>
      <c r="B582" s="4" t="n">
        <v>1</v>
      </c>
      <c r="C582" s="4" t="n">
        <v>0</v>
      </c>
      <c r="D582" s="2" t="n">
        <f aca="false">C582/B582</f>
        <v>0</v>
      </c>
      <c r="E582" s="0" t="n">
        <f aca="false">LOOKUP(A582,G$2:G$1293,J$2:J$1293)</f>
        <v>0.178571428571429</v>
      </c>
      <c r="G582" s="3" t="s">
        <v>694</v>
      </c>
      <c r="H582" s="4" t="n">
        <v>452</v>
      </c>
      <c r="I582" s="4" t="n">
        <v>131</v>
      </c>
      <c r="J582" s="0" t="n">
        <f aca="false">I582/H582</f>
        <v>0.289823008849558</v>
      </c>
    </row>
    <row collapsed="false" customFormat="false" customHeight="false" hidden="false" ht="12.8" outlineLevel="0" r="583">
      <c r="A583" s="3" t="s">
        <v>733</v>
      </c>
      <c r="B583" s="4" t="n">
        <v>509</v>
      </c>
      <c r="C583" s="4" t="n">
        <v>143</v>
      </c>
      <c r="D583" s="2" t="n">
        <f aca="false">C583/B583</f>
        <v>0.280943025540275</v>
      </c>
      <c r="E583" s="0" t="n">
        <f aca="false">LOOKUP(A583,G$2:G$1293,J$2:J$1293)</f>
        <v>0.256410256410256</v>
      </c>
      <c r="G583" s="3" t="s">
        <v>695</v>
      </c>
      <c r="H583" s="4" t="n">
        <v>0</v>
      </c>
      <c r="I583" s="4" t="n">
        <v>0</v>
      </c>
      <c r="J583" s="0" t="e">
        <f aca="false">I583/H583</f>
        <v>#DIV/0!</v>
      </c>
    </row>
    <row collapsed="false" customFormat="false" customHeight="false" hidden="false" ht="12.8" outlineLevel="0" r="584">
      <c r="A584" s="3" t="s">
        <v>734</v>
      </c>
      <c r="B584" s="4" t="n">
        <v>0</v>
      </c>
      <c r="C584" s="4" t="n">
        <v>0</v>
      </c>
      <c r="D584" s="2" t="e">
        <f aca="false">C584/B584</f>
        <v>#DIV/0!</v>
      </c>
      <c r="E584" s="0" t="n">
        <f aca="false">LOOKUP(A584,G$2:G$1293,J$2:J$1293)</f>
        <v>0</v>
      </c>
      <c r="G584" s="3" t="s">
        <v>735</v>
      </c>
      <c r="H584" s="4" t="n">
        <v>4</v>
      </c>
      <c r="I584" s="4" t="n">
        <v>0</v>
      </c>
      <c r="J584" s="0" t="n">
        <f aca="false">I584/H584</f>
        <v>0</v>
      </c>
    </row>
    <row collapsed="false" customFormat="false" customHeight="false" hidden="false" ht="12.8" outlineLevel="0" r="585">
      <c r="A585" s="3" t="s">
        <v>736</v>
      </c>
      <c r="B585" s="4" t="n">
        <v>75</v>
      </c>
      <c r="C585" s="4" t="n">
        <v>21</v>
      </c>
      <c r="D585" s="2" t="n">
        <f aca="false">C585/B585</f>
        <v>0.28</v>
      </c>
      <c r="E585" s="0" t="n">
        <f aca="false">LOOKUP(A585,G$2:G$1293,J$2:J$1293)</f>
        <v>0.254545454545454</v>
      </c>
      <c r="G585" s="3" t="s">
        <v>699</v>
      </c>
      <c r="H585" s="4" t="n">
        <v>0</v>
      </c>
      <c r="I585" s="4" t="n">
        <v>0</v>
      </c>
      <c r="J585" s="0" t="e">
        <f aca="false">I585/H585</f>
        <v>#DIV/0!</v>
      </c>
    </row>
    <row collapsed="false" customFormat="false" customHeight="false" hidden="false" ht="12.8" outlineLevel="0" r="586">
      <c r="A586" s="3" t="s">
        <v>737</v>
      </c>
      <c r="B586" s="4" t="n">
        <v>35</v>
      </c>
      <c r="C586" s="4" t="n">
        <v>12</v>
      </c>
      <c r="D586" s="2" t="n">
        <f aca="false">C586/B586</f>
        <v>0.342857142857143</v>
      </c>
      <c r="E586" s="0" t="n">
        <f aca="false">LOOKUP(A586,G$2:G$1293,J$2:J$1293)</f>
        <v>0.254545454545454</v>
      </c>
      <c r="G586" s="3" t="s">
        <v>738</v>
      </c>
      <c r="H586" s="4" t="n">
        <v>0</v>
      </c>
      <c r="I586" s="4" t="n">
        <v>0</v>
      </c>
      <c r="J586" s="0" t="e">
        <f aca="false">I586/H586</f>
        <v>#DIV/0!</v>
      </c>
    </row>
    <row collapsed="false" customFormat="false" customHeight="false" hidden="false" ht="12.8" outlineLevel="0" r="587">
      <c r="A587" s="3" t="s">
        <v>739</v>
      </c>
      <c r="B587" s="4" t="n">
        <v>0</v>
      </c>
      <c r="C587" s="4" t="n">
        <v>0</v>
      </c>
      <c r="D587" s="2" t="e">
        <f aca="false">C587/B587</f>
        <v>#DIV/0!</v>
      </c>
      <c r="E587" s="0" t="n">
        <f aca="false">LOOKUP(A587,G$2:G$1293,J$2:J$1293)</f>
        <v>0.254545454545454</v>
      </c>
      <c r="G587" s="3" t="s">
        <v>701</v>
      </c>
      <c r="H587" s="4" t="n">
        <v>44</v>
      </c>
      <c r="I587" s="4" t="n">
        <v>9</v>
      </c>
      <c r="J587" s="0" t="n">
        <f aca="false">I587/H587</f>
        <v>0.204545454545455</v>
      </c>
    </row>
    <row collapsed="false" customFormat="false" customHeight="false" hidden="false" ht="12.8" outlineLevel="0" r="588">
      <c r="A588" s="3" t="s">
        <v>740</v>
      </c>
      <c r="B588" s="4" t="n">
        <v>662</v>
      </c>
      <c r="C588" s="4" t="n">
        <v>148</v>
      </c>
      <c r="D588" s="2" t="n">
        <f aca="false">C588/B588</f>
        <v>0.223564954682779</v>
      </c>
      <c r="E588" s="0" t="n">
        <f aca="false">LOOKUP(A588,G$2:G$1293,J$2:J$1293)</f>
        <v>0.169117647058824</v>
      </c>
      <c r="G588" s="3" t="s">
        <v>741</v>
      </c>
      <c r="H588" s="4" t="n">
        <v>2</v>
      </c>
      <c r="I588" s="4" t="n">
        <v>1</v>
      </c>
      <c r="J588" s="0" t="n">
        <f aca="false">I588/H588</f>
        <v>0.5</v>
      </c>
    </row>
    <row collapsed="false" customFormat="false" customHeight="false" hidden="false" ht="12.8" outlineLevel="0" r="589">
      <c r="A589" s="3" t="s">
        <v>742</v>
      </c>
      <c r="B589" s="4" t="n">
        <v>554</v>
      </c>
      <c r="C589" s="4" t="n">
        <v>164</v>
      </c>
      <c r="D589" s="2" t="n">
        <f aca="false">C589/B589</f>
        <v>0.296028880866426</v>
      </c>
      <c r="E589" s="0" t="n">
        <f aca="false">LOOKUP(A589,G$2:G$1293,J$2:J$1293)</f>
        <v>0.231729055258467</v>
      </c>
      <c r="G589" s="3" t="s">
        <v>703</v>
      </c>
      <c r="H589" s="4" t="n">
        <v>358</v>
      </c>
      <c r="I589" s="4" t="n">
        <v>84</v>
      </c>
      <c r="J589" s="0" t="n">
        <f aca="false">I589/H589</f>
        <v>0.23463687150838</v>
      </c>
    </row>
    <row collapsed="false" customFormat="false" customHeight="false" hidden="false" ht="12.8" outlineLevel="0" r="590">
      <c r="A590" s="3" t="s">
        <v>743</v>
      </c>
      <c r="B590" s="4" t="n">
        <v>0</v>
      </c>
      <c r="C590" s="4" t="n">
        <v>0</v>
      </c>
      <c r="D590" s="2" t="e">
        <f aca="false">C590/B590</f>
        <v>#DIV/0!</v>
      </c>
      <c r="E590" s="0" t="e">
        <f aca="false">LOOKUP(A590,G$2:G$1293,J$2:J$1293)</f>
        <v>#DIV/0!</v>
      </c>
      <c r="G590" s="3" t="s">
        <v>704</v>
      </c>
      <c r="H590" s="4" t="n">
        <v>554</v>
      </c>
      <c r="I590" s="4" t="n">
        <v>136</v>
      </c>
      <c r="J590" s="0" t="n">
        <f aca="false">I590/H590</f>
        <v>0.245487364620939</v>
      </c>
    </row>
    <row collapsed="false" customFormat="false" customHeight="false" hidden="false" ht="12.8" outlineLevel="0" r="591">
      <c r="A591" s="3" t="s">
        <v>744</v>
      </c>
      <c r="B591" s="4" t="n">
        <v>171</v>
      </c>
      <c r="C591" s="4" t="n">
        <v>49</v>
      </c>
      <c r="D591" s="2" t="n">
        <f aca="false">C591/B591</f>
        <v>0.286549707602339</v>
      </c>
      <c r="E591" s="0" t="n">
        <f aca="false">LOOKUP(A591,G$2:G$1293,J$2:J$1293)</f>
        <v>0.252427184466019</v>
      </c>
      <c r="G591" s="3" t="s">
        <v>705</v>
      </c>
      <c r="H591" s="4" t="n">
        <v>444</v>
      </c>
      <c r="I591" s="4" t="n">
        <v>109</v>
      </c>
      <c r="J591" s="0" t="n">
        <f aca="false">I591/H591</f>
        <v>0.245495495495495</v>
      </c>
    </row>
    <row collapsed="false" customFormat="false" customHeight="false" hidden="false" ht="12.8" outlineLevel="0" r="592">
      <c r="A592" s="3" t="s">
        <v>745</v>
      </c>
      <c r="B592" s="4" t="n">
        <v>206</v>
      </c>
      <c r="C592" s="4" t="n">
        <v>56</v>
      </c>
      <c r="D592" s="2" t="n">
        <f aca="false">C592/B592</f>
        <v>0.271844660194175</v>
      </c>
      <c r="E592" s="0" t="n">
        <f aca="false">LOOKUP(A592,G$2:G$1293,J$2:J$1293)</f>
        <v>0.26865671641791</v>
      </c>
      <c r="G592" s="3" t="s">
        <v>708</v>
      </c>
      <c r="H592" s="4" t="n">
        <v>0</v>
      </c>
      <c r="I592" s="4" t="n">
        <v>0</v>
      </c>
      <c r="J592" s="0" t="e">
        <f aca="false">I592/H592</f>
        <v>#DIV/0!</v>
      </c>
    </row>
    <row collapsed="false" customFormat="false" customHeight="false" hidden="false" ht="12.8" outlineLevel="0" r="593">
      <c r="A593" s="3" t="s">
        <v>746</v>
      </c>
      <c r="B593" s="4" t="n">
        <v>144</v>
      </c>
      <c r="C593" s="4" t="n">
        <v>29</v>
      </c>
      <c r="D593" s="2" t="n">
        <f aca="false">C593/B593</f>
        <v>0.201388888888889</v>
      </c>
      <c r="E593" s="0" t="n">
        <f aca="false">LOOKUP(A593,G$2:G$1293,J$2:J$1293)</f>
        <v>0.26865671641791</v>
      </c>
      <c r="G593" s="3" t="s">
        <v>709</v>
      </c>
      <c r="H593" s="4" t="n">
        <v>238</v>
      </c>
      <c r="I593" s="4" t="n">
        <v>70</v>
      </c>
      <c r="J593" s="0" t="n">
        <f aca="false">I593/H593</f>
        <v>0.294117647058823</v>
      </c>
    </row>
    <row collapsed="false" customFormat="false" customHeight="false" hidden="false" ht="12.8" outlineLevel="0" r="594">
      <c r="A594" s="3" t="s">
        <v>747</v>
      </c>
      <c r="B594" s="4" t="n">
        <v>22</v>
      </c>
      <c r="C594" s="4" t="n">
        <v>2</v>
      </c>
      <c r="D594" s="2" t="n">
        <f aca="false">C594/B594</f>
        <v>0.0909090909090909</v>
      </c>
      <c r="E594" s="0" t="n">
        <f aca="false">LOOKUP(A594,G$2:G$1293,J$2:J$1293)</f>
        <v>0</v>
      </c>
      <c r="G594" s="3" t="s">
        <v>710</v>
      </c>
      <c r="H594" s="4" t="n">
        <v>0</v>
      </c>
      <c r="I594" s="4" t="n">
        <v>0</v>
      </c>
      <c r="J594" s="0" t="e">
        <f aca="false">I594/H594</f>
        <v>#DIV/0!</v>
      </c>
    </row>
    <row collapsed="false" customFormat="false" customHeight="false" hidden="false" ht="12.8" outlineLevel="0" r="595">
      <c r="A595" s="3" t="s">
        <v>748</v>
      </c>
      <c r="B595" s="4" t="n">
        <v>908</v>
      </c>
      <c r="C595" s="4" t="n">
        <v>226</v>
      </c>
      <c r="D595" s="2" t="n">
        <f aca="false">C595/B595</f>
        <v>0.248898678414097</v>
      </c>
      <c r="E595" s="0" t="n">
        <f aca="false">LOOKUP(A595,G$2:G$1293,J$2:J$1293)</f>
        <v>0.284525790349418</v>
      </c>
      <c r="G595" s="3" t="s">
        <v>713</v>
      </c>
      <c r="H595" s="4" t="n">
        <v>132</v>
      </c>
      <c r="I595" s="4" t="n">
        <v>42</v>
      </c>
      <c r="J595" s="0" t="n">
        <f aca="false">I595/H595</f>
        <v>0.318181818181818</v>
      </c>
    </row>
    <row collapsed="false" customFormat="false" customHeight="false" hidden="false" ht="12.8" outlineLevel="0" r="596">
      <c r="A596" s="3" t="s">
        <v>749</v>
      </c>
      <c r="B596" s="4" t="n">
        <v>23</v>
      </c>
      <c r="C596" s="4" t="n">
        <v>5</v>
      </c>
      <c r="D596" s="2" t="n">
        <f aca="false">C596/B596</f>
        <v>0.217391304347826</v>
      </c>
      <c r="E596" s="0" t="n">
        <f aca="false">LOOKUP(A596,G$2:G$1293,J$2:J$1293)</f>
        <v>0.284525790349418</v>
      </c>
      <c r="G596" s="3" t="s">
        <v>715</v>
      </c>
      <c r="H596" s="4" t="n">
        <v>0</v>
      </c>
      <c r="I596" s="4" t="n">
        <v>0</v>
      </c>
      <c r="J596" s="0" t="e">
        <f aca="false">I596/H596</f>
        <v>#DIV/0!</v>
      </c>
    </row>
    <row collapsed="false" customFormat="false" customHeight="false" hidden="false" ht="12.8" outlineLevel="0" r="597">
      <c r="A597" s="3" t="s">
        <v>750</v>
      </c>
      <c r="B597" s="4" t="n">
        <v>1</v>
      </c>
      <c r="C597" s="4" t="n">
        <v>0</v>
      </c>
      <c r="D597" s="2" t="n">
        <f aca="false">C597/B597</f>
        <v>0</v>
      </c>
      <c r="E597" s="0" t="e">
        <f aca="false">LOOKUP(A597,G$2:G$1293,J$2:J$1293)</f>
        <v>#DIV/0!</v>
      </c>
      <c r="G597" s="3" t="s">
        <v>716</v>
      </c>
      <c r="H597" s="4" t="n">
        <v>131</v>
      </c>
      <c r="I597" s="4" t="n">
        <v>34</v>
      </c>
      <c r="J597" s="0" t="n">
        <f aca="false">I597/H597</f>
        <v>0.259541984732824</v>
      </c>
    </row>
    <row collapsed="false" customFormat="false" customHeight="false" hidden="false" ht="12.8" outlineLevel="0" r="598">
      <c r="A598" s="3" t="s">
        <v>751</v>
      </c>
      <c r="B598" s="4" t="n">
        <v>0</v>
      </c>
      <c r="C598" s="4" t="n">
        <v>0</v>
      </c>
      <c r="D598" s="2" t="e">
        <f aca="false">C598/B598</f>
        <v>#DIV/0!</v>
      </c>
      <c r="E598" s="0" t="e">
        <f aca="false">LOOKUP(A598,G$2:G$1293,J$2:J$1293)</f>
        <v>#DIV/0!</v>
      </c>
      <c r="G598" s="3" t="s">
        <v>752</v>
      </c>
      <c r="H598" s="4" t="n">
        <v>1</v>
      </c>
      <c r="I598" s="4" t="n">
        <v>0</v>
      </c>
      <c r="J598" s="0" t="n">
        <f aca="false">I598/H598</f>
        <v>0</v>
      </c>
    </row>
    <row collapsed="false" customFormat="false" customHeight="false" hidden="false" ht="12.8" outlineLevel="0" r="599">
      <c r="A599" s="3" t="s">
        <v>753</v>
      </c>
      <c r="B599" s="4" t="n">
        <v>33</v>
      </c>
      <c r="C599" s="4" t="n">
        <v>2</v>
      </c>
      <c r="D599" s="2" t="n">
        <f aca="false">C599/B599</f>
        <v>0.0606060606060606</v>
      </c>
      <c r="E599" s="0" t="n">
        <f aca="false">LOOKUP(A599,G$2:G$1293,J$2:J$1293)</f>
        <v>0.104166666666667</v>
      </c>
      <c r="G599" s="3" t="s">
        <v>717</v>
      </c>
      <c r="H599" s="4" t="n">
        <v>46</v>
      </c>
      <c r="I599" s="4" t="n">
        <v>7</v>
      </c>
      <c r="J599" s="0" t="n">
        <f aca="false">I599/H599</f>
        <v>0.152173913043478</v>
      </c>
    </row>
    <row collapsed="false" customFormat="false" customHeight="false" hidden="false" ht="12.8" outlineLevel="0" r="600">
      <c r="A600" s="3" t="s">
        <v>754</v>
      </c>
      <c r="B600" s="4" t="n">
        <v>514</v>
      </c>
      <c r="C600" s="4" t="n">
        <v>148</v>
      </c>
      <c r="D600" s="2" t="n">
        <f aca="false">C600/B600</f>
        <v>0.287937743190661</v>
      </c>
      <c r="E600" s="0" t="n">
        <f aca="false">LOOKUP(A600,G$2:G$1293,J$2:J$1293)</f>
        <v>0.277044854881266</v>
      </c>
      <c r="G600" s="3" t="s">
        <v>718</v>
      </c>
      <c r="H600" s="4" t="n">
        <v>396</v>
      </c>
      <c r="I600" s="4" t="n">
        <v>90</v>
      </c>
      <c r="J600" s="0" t="n">
        <f aca="false">I600/H600</f>
        <v>0.227272727272727</v>
      </c>
    </row>
    <row collapsed="false" customFormat="false" customHeight="false" hidden="false" ht="12.8" outlineLevel="0" r="601">
      <c r="A601" s="3" t="s">
        <v>755</v>
      </c>
      <c r="B601" s="4" t="n">
        <v>134</v>
      </c>
      <c r="C601" s="4" t="n">
        <v>24</v>
      </c>
      <c r="D601" s="2" t="n">
        <f aca="false">C601/B601</f>
        <v>0.17910447761194</v>
      </c>
      <c r="E601" s="0" t="n">
        <f aca="false">LOOKUP(A601,G$2:G$1293,J$2:J$1293)</f>
        <v>0.277044854881266</v>
      </c>
      <c r="G601" s="3" t="s">
        <v>756</v>
      </c>
      <c r="H601" s="4" t="n">
        <v>0</v>
      </c>
      <c r="I601" s="4" t="n">
        <v>0</v>
      </c>
      <c r="J601" s="0" t="e">
        <f aca="false">I601/H601</f>
        <v>#DIV/0!</v>
      </c>
    </row>
    <row collapsed="false" customFormat="false" customHeight="false" hidden="false" ht="12.8" outlineLevel="0" r="602">
      <c r="A602" s="3" t="s">
        <v>757</v>
      </c>
      <c r="B602" s="4" t="n">
        <v>1</v>
      </c>
      <c r="C602" s="4" t="n">
        <v>0</v>
      </c>
      <c r="D602" s="2" t="n">
        <f aca="false">C602/B602</f>
        <v>0</v>
      </c>
      <c r="E602" s="0" t="e">
        <f aca="false">LOOKUP(A602,G$2:G$1293,J$2:J$1293)</f>
        <v>#DIV/0!</v>
      </c>
      <c r="G602" s="3" t="s">
        <v>719</v>
      </c>
      <c r="H602" s="4" t="n">
        <v>43</v>
      </c>
      <c r="I602" s="4" t="n">
        <v>14</v>
      </c>
      <c r="J602" s="0" t="n">
        <f aca="false">I602/H602</f>
        <v>0.325581395348837</v>
      </c>
    </row>
    <row collapsed="false" customFormat="false" customHeight="false" hidden="false" ht="12.8" outlineLevel="0" r="603">
      <c r="A603" s="3" t="s">
        <v>758</v>
      </c>
      <c r="B603" s="4" t="n">
        <v>0</v>
      </c>
      <c r="C603" s="4" t="n">
        <v>0</v>
      </c>
      <c r="D603" s="2" t="e">
        <f aca="false">C603/B603</f>
        <v>#DIV/0!</v>
      </c>
      <c r="E603" s="0" t="e">
        <f aca="false">LOOKUP(A603,G$2:G$1293,J$2:J$1293)</f>
        <v>#DIV/0!</v>
      </c>
      <c r="G603" s="3" t="s">
        <v>759</v>
      </c>
      <c r="H603" s="4" t="n">
        <v>136</v>
      </c>
      <c r="I603" s="4" t="n">
        <v>37</v>
      </c>
      <c r="J603" s="0" t="n">
        <f aca="false">I603/H603</f>
        <v>0.272058823529412</v>
      </c>
    </row>
    <row collapsed="false" customFormat="false" customHeight="false" hidden="false" ht="12.8" outlineLevel="0" r="604">
      <c r="A604" s="3" t="s">
        <v>760</v>
      </c>
      <c r="B604" s="4" t="n">
        <v>205</v>
      </c>
      <c r="C604" s="4" t="n">
        <v>40</v>
      </c>
      <c r="D604" s="2" t="n">
        <f aca="false">C604/B604</f>
        <v>0.195121951219512</v>
      </c>
      <c r="E604" s="0" t="n">
        <f aca="false">LOOKUP(A604,G$2:G$1293,J$2:J$1293)</f>
        <v>0.174089068825911</v>
      </c>
      <c r="G604" s="3" t="s">
        <v>722</v>
      </c>
      <c r="H604" s="4" t="n">
        <v>366</v>
      </c>
      <c r="I604" s="4" t="n">
        <v>100</v>
      </c>
      <c r="J604" s="0" t="n">
        <f aca="false">I604/H604</f>
        <v>0.273224043715847</v>
      </c>
    </row>
    <row collapsed="false" customFormat="false" customHeight="false" hidden="false" ht="12.8" outlineLevel="0" r="605">
      <c r="A605" s="3" t="s">
        <v>761</v>
      </c>
      <c r="B605" s="4" t="n">
        <v>5</v>
      </c>
      <c r="C605" s="4" t="n">
        <v>0</v>
      </c>
      <c r="D605" s="2" t="n">
        <f aca="false">C605/B605</f>
        <v>0</v>
      </c>
      <c r="E605" s="0" t="n">
        <f aca="false">LOOKUP(A605,G$2:G$1293,J$2:J$1293)</f>
        <v>0.333333333333333</v>
      </c>
      <c r="G605" s="3" t="s">
        <v>724</v>
      </c>
      <c r="H605" s="4" t="n">
        <v>92</v>
      </c>
      <c r="I605" s="4" t="n">
        <v>16</v>
      </c>
      <c r="J605" s="0" t="n">
        <f aca="false">I605/H605</f>
        <v>0.173913043478261</v>
      </c>
    </row>
    <row collapsed="false" customFormat="false" customHeight="false" hidden="false" ht="12.8" outlineLevel="0" r="606">
      <c r="A606" s="3" t="s">
        <v>762</v>
      </c>
      <c r="B606" s="4" t="n">
        <v>4</v>
      </c>
      <c r="C606" s="4" t="n">
        <v>1</v>
      </c>
      <c r="D606" s="2" t="n">
        <f aca="false">C606/B606</f>
        <v>0.25</v>
      </c>
      <c r="E606" s="0" t="n">
        <f aca="false">LOOKUP(A606,G$2:G$1293,J$2:J$1293)</f>
        <v>0</v>
      </c>
      <c r="G606" s="3" t="s">
        <v>725</v>
      </c>
      <c r="H606" s="4" t="n">
        <v>156</v>
      </c>
      <c r="I606" s="4" t="n">
        <v>31</v>
      </c>
      <c r="J606" s="0" t="n">
        <f aca="false">I606/H606</f>
        <v>0.198717948717949</v>
      </c>
    </row>
    <row collapsed="false" customFormat="false" customHeight="false" hidden="false" ht="12.8" outlineLevel="0" r="607">
      <c r="A607" s="3" t="s">
        <v>763</v>
      </c>
      <c r="B607" s="4" t="n">
        <v>0</v>
      </c>
      <c r="C607" s="4" t="n">
        <v>0</v>
      </c>
      <c r="D607" s="2" t="e">
        <f aca="false">C607/B607</f>
        <v>#DIV/0!</v>
      </c>
      <c r="E607" s="0" t="n">
        <f aca="false">LOOKUP(A607,G$2:G$1293,J$2:J$1293)</f>
        <v>0</v>
      </c>
      <c r="G607" s="3" t="s">
        <v>726</v>
      </c>
      <c r="H607" s="4" t="n">
        <v>1</v>
      </c>
      <c r="I607" s="4" t="n">
        <v>0</v>
      </c>
      <c r="J607" s="0" t="n">
        <f aca="false">I607/H607</f>
        <v>0</v>
      </c>
    </row>
    <row collapsed="false" customFormat="false" customHeight="false" hidden="false" ht="12.8" outlineLevel="0" r="608">
      <c r="A608" s="3" t="s">
        <v>764</v>
      </c>
      <c r="B608" s="4" t="n">
        <v>52</v>
      </c>
      <c r="C608" s="4" t="n">
        <v>10</v>
      </c>
      <c r="D608" s="2" t="n">
        <f aca="false">C608/B608</f>
        <v>0.192307692307692</v>
      </c>
      <c r="E608" s="0" t="n">
        <f aca="false">LOOKUP(A608,G$2:G$1293,J$2:J$1293)</f>
        <v>0</v>
      </c>
      <c r="G608" s="3" t="s">
        <v>765</v>
      </c>
      <c r="H608" s="4" t="n">
        <v>208</v>
      </c>
      <c r="I608" s="4" t="n">
        <v>48</v>
      </c>
      <c r="J608" s="0" t="n">
        <f aca="false">I608/H608</f>
        <v>0.230769230769231</v>
      </c>
    </row>
    <row collapsed="false" customFormat="false" customHeight="false" hidden="false" ht="12.8" outlineLevel="0" r="609">
      <c r="A609" s="3" t="s">
        <v>766</v>
      </c>
      <c r="B609" s="4" t="n">
        <v>5</v>
      </c>
      <c r="C609" s="4" t="n">
        <v>1</v>
      </c>
      <c r="D609" s="2" t="n">
        <f aca="false">C609/B609</f>
        <v>0.2</v>
      </c>
      <c r="E609" s="0" t="n">
        <f aca="false">LOOKUP(A609,G$2:G$1293,J$2:J$1293)</f>
        <v>0</v>
      </c>
      <c r="G609" s="3" t="s">
        <v>728</v>
      </c>
      <c r="H609" s="4" t="n">
        <v>133</v>
      </c>
      <c r="I609" s="4" t="n">
        <v>30</v>
      </c>
      <c r="J609" s="0" t="n">
        <f aca="false">I609/H609</f>
        <v>0.225563909774436</v>
      </c>
    </row>
    <row collapsed="false" customFormat="false" customHeight="false" hidden="false" ht="12.8" outlineLevel="0" r="610">
      <c r="A610" s="3" t="s">
        <v>767</v>
      </c>
      <c r="B610" s="4" t="n">
        <v>3</v>
      </c>
      <c r="C610" s="4" t="n">
        <v>1</v>
      </c>
      <c r="D610" s="2" t="n">
        <f aca="false">C610/B610</f>
        <v>0.333333333333333</v>
      </c>
      <c r="E610" s="0" t="n">
        <f aca="false">LOOKUP(A610,G$2:G$1293,J$2:J$1293)</f>
        <v>0.302955665024631</v>
      </c>
      <c r="G610" s="3" t="s">
        <v>729</v>
      </c>
      <c r="H610" s="4" t="n">
        <v>2</v>
      </c>
      <c r="I610" s="4" t="n">
        <v>0</v>
      </c>
      <c r="J610" s="0" t="n">
        <f aca="false">I610/H610</f>
        <v>0</v>
      </c>
    </row>
    <row collapsed="false" customFormat="false" customHeight="false" hidden="false" ht="12.8" outlineLevel="0" r="611">
      <c r="A611" s="3" t="s">
        <v>768</v>
      </c>
      <c r="B611" s="4" t="n">
        <v>0</v>
      </c>
      <c r="C611" s="4" t="n">
        <v>0</v>
      </c>
      <c r="D611" s="2" t="e">
        <f aca="false">C611/B611</f>
        <v>#DIV/0!</v>
      </c>
      <c r="E611" s="0" t="n">
        <f aca="false">LOOKUP(A611,G$2:G$1293,J$2:J$1293)</f>
        <v>0.302955665024631</v>
      </c>
      <c r="G611" s="3" t="s">
        <v>730</v>
      </c>
      <c r="H611" s="4" t="n">
        <v>222</v>
      </c>
      <c r="I611" s="4" t="n">
        <v>49</v>
      </c>
      <c r="J611" s="0" t="n">
        <f aca="false">I611/H611</f>
        <v>0.220720720720721</v>
      </c>
    </row>
    <row collapsed="false" customFormat="false" customHeight="false" hidden="false" ht="12.8" outlineLevel="0" r="612">
      <c r="A612" s="3" t="s">
        <v>769</v>
      </c>
      <c r="B612" s="4" t="n">
        <v>10</v>
      </c>
      <c r="C612" s="4" t="n">
        <v>2</v>
      </c>
      <c r="D612" s="2" t="n">
        <f aca="false">C612/B612</f>
        <v>0.2</v>
      </c>
      <c r="E612" s="0" t="n">
        <f aca="false">LOOKUP(A612,G$2:G$1293,J$2:J$1293)</f>
        <v>0</v>
      </c>
      <c r="G612" s="3" t="s">
        <v>731</v>
      </c>
      <c r="H612" s="4" t="n">
        <v>2</v>
      </c>
      <c r="I612" s="4" t="n">
        <v>0</v>
      </c>
      <c r="J612" s="0" t="n">
        <f aca="false">I612/H612</f>
        <v>0</v>
      </c>
    </row>
    <row collapsed="false" customFormat="false" customHeight="false" hidden="false" ht="12.8" outlineLevel="0" r="613">
      <c r="A613" s="3" t="s">
        <v>770</v>
      </c>
      <c r="B613" s="4" t="n">
        <v>0</v>
      </c>
      <c r="C613" s="4" t="n">
        <v>0</v>
      </c>
      <c r="D613" s="2" t="e">
        <f aca="false">C613/B613</f>
        <v>#DIV/0!</v>
      </c>
      <c r="E613" s="0" t="e">
        <f aca="false">LOOKUP(A613,G$2:G$1293,J$2:J$1293)</f>
        <v>#DIV/0!</v>
      </c>
      <c r="G613" s="3" t="s">
        <v>732</v>
      </c>
      <c r="H613" s="4" t="n">
        <v>56</v>
      </c>
      <c r="I613" s="4" t="n">
        <v>10</v>
      </c>
      <c r="J613" s="0" t="n">
        <f aca="false">I613/H613</f>
        <v>0.178571428571429</v>
      </c>
    </row>
    <row collapsed="false" customFormat="false" customHeight="false" hidden="false" ht="12.8" outlineLevel="0" r="614">
      <c r="A614" s="3" t="s">
        <v>771</v>
      </c>
      <c r="B614" s="4" t="n">
        <v>1</v>
      </c>
      <c r="C614" s="4" t="n">
        <v>0</v>
      </c>
      <c r="D614" s="2" t="n">
        <f aca="false">C614/B614</f>
        <v>0</v>
      </c>
      <c r="E614" s="0" t="n">
        <f aca="false">LOOKUP(A614,G$2:G$1293,J$2:J$1293)</f>
        <v>0</v>
      </c>
      <c r="G614" s="3" t="s">
        <v>772</v>
      </c>
      <c r="H614" s="4" t="n">
        <v>0</v>
      </c>
      <c r="I614" s="4" t="n">
        <v>0</v>
      </c>
      <c r="J614" s="0" t="e">
        <f aca="false">I614/H614</f>
        <v>#DIV/0!</v>
      </c>
    </row>
    <row collapsed="false" customFormat="false" customHeight="false" hidden="false" ht="12.8" outlineLevel="0" r="615">
      <c r="A615" s="3" t="s">
        <v>773</v>
      </c>
      <c r="B615" s="4" t="n">
        <v>2</v>
      </c>
      <c r="C615" s="4" t="n">
        <v>0</v>
      </c>
      <c r="D615" s="2" t="n">
        <f aca="false">C615/B615</f>
        <v>0</v>
      </c>
      <c r="E615" s="0" t="n">
        <f aca="false">LOOKUP(A615,G$2:G$1293,J$2:J$1293)</f>
        <v>0</v>
      </c>
      <c r="G615" s="3" t="s">
        <v>733</v>
      </c>
      <c r="H615" s="4" t="n">
        <v>585</v>
      </c>
      <c r="I615" s="4" t="n">
        <v>150</v>
      </c>
      <c r="J615" s="0" t="n">
        <f aca="false">I615/H615</f>
        <v>0.256410256410256</v>
      </c>
    </row>
    <row collapsed="false" customFormat="false" customHeight="false" hidden="false" ht="12.8" outlineLevel="0" r="616">
      <c r="A616" s="3" t="s">
        <v>774</v>
      </c>
      <c r="B616" s="4" t="n">
        <v>3</v>
      </c>
      <c r="C616" s="4" t="n">
        <v>0</v>
      </c>
      <c r="D616" s="2" t="n">
        <f aca="false">C616/B616</f>
        <v>0</v>
      </c>
      <c r="E616" s="0" t="n">
        <f aca="false">LOOKUP(A616,G$2:G$1293,J$2:J$1293)</f>
        <v>0.2</v>
      </c>
      <c r="G616" s="3" t="s">
        <v>734</v>
      </c>
      <c r="H616" s="4" t="n">
        <v>2</v>
      </c>
      <c r="I616" s="4" t="n">
        <v>0</v>
      </c>
      <c r="J616" s="0" t="n">
        <f aca="false">I616/H616</f>
        <v>0</v>
      </c>
    </row>
    <row collapsed="false" customFormat="false" customHeight="false" hidden="false" ht="12.8" outlineLevel="0" r="617">
      <c r="A617" s="3" t="s">
        <v>775</v>
      </c>
      <c r="B617" s="4" t="n">
        <v>0</v>
      </c>
      <c r="C617" s="4" t="n">
        <v>0</v>
      </c>
      <c r="D617" s="2" t="e">
        <f aca="false">C617/B617</f>
        <v>#DIV/0!</v>
      </c>
      <c r="E617" s="0" t="n">
        <f aca="false">LOOKUP(A617,G$2:G$1293,J$2:J$1293)</f>
        <v>0</v>
      </c>
      <c r="G617" s="3" t="s">
        <v>736</v>
      </c>
      <c r="H617" s="4" t="n">
        <v>55</v>
      </c>
      <c r="I617" s="4" t="n">
        <v>14</v>
      </c>
      <c r="J617" s="0" t="n">
        <f aca="false">I617/H617</f>
        <v>0.254545454545454</v>
      </c>
    </row>
    <row collapsed="false" customFormat="false" customHeight="false" hidden="false" ht="12.8" outlineLevel="0" r="618">
      <c r="A618" s="3" t="s">
        <v>776</v>
      </c>
      <c r="B618" s="4" t="n">
        <v>444</v>
      </c>
      <c r="C618" s="4" t="n">
        <v>96</v>
      </c>
      <c r="D618" s="2" t="n">
        <f aca="false">C618/B618</f>
        <v>0.216216216216216</v>
      </c>
      <c r="E618" s="0" t="n">
        <f aca="false">LOOKUP(A618,G$2:G$1293,J$2:J$1293)</f>
        <v>0.189655172413793</v>
      </c>
      <c r="G618" s="3" t="s">
        <v>740</v>
      </c>
      <c r="H618" s="4" t="n">
        <v>136</v>
      </c>
      <c r="I618" s="4" t="n">
        <v>23</v>
      </c>
      <c r="J618" s="0" t="n">
        <f aca="false">I618/H618</f>
        <v>0.169117647058824</v>
      </c>
    </row>
    <row collapsed="false" customFormat="false" customHeight="false" hidden="false" ht="12.8" outlineLevel="0" r="619">
      <c r="A619" s="3" t="s">
        <v>777</v>
      </c>
      <c r="B619" s="4" t="n">
        <v>0</v>
      </c>
      <c r="C619" s="4" t="n">
        <v>0</v>
      </c>
      <c r="D619" s="2" t="e">
        <f aca="false">C619/B619</f>
        <v>#DIV/0!</v>
      </c>
      <c r="E619" s="0" t="e">
        <f aca="false">LOOKUP(A619,G$2:G$1293,J$2:J$1293)</f>
        <v>#DIV/0!</v>
      </c>
      <c r="G619" s="3" t="s">
        <v>742</v>
      </c>
      <c r="H619" s="4" t="n">
        <v>561</v>
      </c>
      <c r="I619" s="4" t="n">
        <v>130</v>
      </c>
      <c r="J619" s="0" t="n">
        <f aca="false">I619/H619</f>
        <v>0.231729055258467</v>
      </c>
    </row>
    <row collapsed="false" customFormat="false" customHeight="false" hidden="false" ht="12.8" outlineLevel="0" r="620">
      <c r="A620" s="3" t="s">
        <v>778</v>
      </c>
      <c r="B620" s="4" t="n">
        <v>21</v>
      </c>
      <c r="C620" s="4" t="n">
        <v>3</v>
      </c>
      <c r="D620" s="2" t="n">
        <f aca="false">C620/B620</f>
        <v>0.142857142857143</v>
      </c>
      <c r="E620" s="0" t="n">
        <f aca="false">LOOKUP(A620,G$2:G$1293,J$2:J$1293)</f>
        <v>0</v>
      </c>
      <c r="G620" s="3" t="s">
        <v>743</v>
      </c>
      <c r="H620" s="4" t="n">
        <v>0</v>
      </c>
      <c r="I620" s="4" t="n">
        <v>0</v>
      </c>
      <c r="J620" s="0" t="e">
        <f aca="false">I620/H620</f>
        <v>#DIV/0!</v>
      </c>
    </row>
    <row collapsed="false" customFormat="false" customHeight="false" hidden="false" ht="12.8" outlineLevel="0" r="621">
      <c r="A621" s="3" t="s">
        <v>779</v>
      </c>
      <c r="B621" s="4" t="n">
        <v>0</v>
      </c>
      <c r="C621" s="4" t="n">
        <v>0</v>
      </c>
      <c r="D621" s="2" t="e">
        <f aca="false">C621/B621</f>
        <v>#DIV/0!</v>
      </c>
      <c r="E621" s="0" t="e">
        <f aca="false">LOOKUP(A621,G$2:G$1293,J$2:J$1293)</f>
        <v>#DIV/0!</v>
      </c>
      <c r="G621" s="3" t="s">
        <v>744</v>
      </c>
      <c r="H621" s="4" t="n">
        <v>309</v>
      </c>
      <c r="I621" s="4" t="n">
        <v>78</v>
      </c>
      <c r="J621" s="0" t="n">
        <f aca="false">I621/H621</f>
        <v>0.252427184466019</v>
      </c>
    </row>
    <row collapsed="false" customFormat="false" customHeight="false" hidden="false" ht="12.8" outlineLevel="0" r="622">
      <c r="A622" s="3" t="s">
        <v>780</v>
      </c>
      <c r="B622" s="4" t="n">
        <v>430</v>
      </c>
      <c r="C622" s="4" t="n">
        <v>105</v>
      </c>
      <c r="D622" s="2" t="n">
        <f aca="false">C622/B622</f>
        <v>0.244186046511628</v>
      </c>
      <c r="E622" s="0" t="n">
        <f aca="false">LOOKUP(A622,G$2:G$1293,J$2:J$1293)</f>
        <v>0.270029673590504</v>
      </c>
      <c r="G622" s="3" t="s">
        <v>745</v>
      </c>
      <c r="H622" s="4" t="n">
        <v>201</v>
      </c>
      <c r="I622" s="4" t="n">
        <v>54</v>
      </c>
      <c r="J622" s="0" t="n">
        <f aca="false">I622/H622</f>
        <v>0.26865671641791</v>
      </c>
    </row>
    <row collapsed="false" customFormat="false" customHeight="false" hidden="false" ht="12.8" outlineLevel="0" r="623">
      <c r="A623" s="3" t="s">
        <v>781</v>
      </c>
      <c r="B623" s="4" t="n">
        <v>0</v>
      </c>
      <c r="C623" s="4" t="n">
        <v>0</v>
      </c>
      <c r="D623" s="2" t="e">
        <f aca="false">C623/B623</f>
        <v>#DIV/0!</v>
      </c>
      <c r="E623" s="0" t="n">
        <f aca="false">LOOKUP(A623,G$2:G$1293,J$2:J$1293)</f>
        <v>0.252525252525252</v>
      </c>
      <c r="G623" s="3" t="s">
        <v>747</v>
      </c>
      <c r="H623" s="4" t="n">
        <v>2</v>
      </c>
      <c r="I623" s="4" t="n">
        <v>0</v>
      </c>
      <c r="J623" s="0" t="n">
        <f aca="false">I623/H623</f>
        <v>0</v>
      </c>
    </row>
    <row collapsed="false" customFormat="false" customHeight="false" hidden="false" ht="12.8" outlineLevel="0" r="624">
      <c r="A624" s="3" t="s">
        <v>782</v>
      </c>
      <c r="B624" s="4" t="n">
        <v>0</v>
      </c>
      <c r="C624" s="4" t="n">
        <v>0</v>
      </c>
      <c r="D624" s="2" t="e">
        <f aca="false">C624/B624</f>
        <v>#DIV/0!</v>
      </c>
      <c r="E624" s="0" t="n">
        <f aca="false">LOOKUP(A624,G$2:G$1293,J$2:J$1293)</f>
        <v>0.252525252525252</v>
      </c>
      <c r="G624" s="3" t="s">
        <v>748</v>
      </c>
      <c r="H624" s="4" t="n">
        <v>601</v>
      </c>
      <c r="I624" s="4" t="n">
        <v>171</v>
      </c>
      <c r="J624" s="0" t="n">
        <f aca="false">I624/H624</f>
        <v>0.284525790349418</v>
      </c>
    </row>
    <row collapsed="false" customFormat="false" customHeight="false" hidden="false" ht="12.8" outlineLevel="0" r="625">
      <c r="A625" s="3" t="s">
        <v>783</v>
      </c>
      <c r="B625" s="4" t="n">
        <v>2</v>
      </c>
      <c r="C625" s="4" t="n">
        <v>0</v>
      </c>
      <c r="D625" s="2" t="n">
        <f aca="false">C625/B625</f>
        <v>0</v>
      </c>
      <c r="E625" s="0" t="e">
        <f aca="false">LOOKUP(A625,G$2:G$1293,J$2:J$1293)</f>
        <v>#DIV/0!</v>
      </c>
      <c r="G625" s="3" t="s">
        <v>750</v>
      </c>
      <c r="H625" s="4" t="n">
        <v>0</v>
      </c>
      <c r="I625" s="4" t="n">
        <v>0</v>
      </c>
      <c r="J625" s="0" t="e">
        <f aca="false">I625/H625</f>
        <v>#DIV/0!</v>
      </c>
    </row>
    <row collapsed="false" customFormat="false" customHeight="false" hidden="false" ht="12.8" outlineLevel="0" r="626">
      <c r="A626" s="3" t="s">
        <v>784</v>
      </c>
      <c r="B626" s="4" t="n">
        <v>1</v>
      </c>
      <c r="C626" s="4" t="n">
        <v>0</v>
      </c>
      <c r="D626" s="2" t="n">
        <f aca="false">C626/B626</f>
        <v>0</v>
      </c>
      <c r="E626" s="0" t="e">
        <f aca="false">LOOKUP(A626,G$2:G$1293,J$2:J$1293)</f>
        <v>#DIV/0!</v>
      </c>
      <c r="G626" s="3" t="s">
        <v>751</v>
      </c>
      <c r="H626" s="4" t="n">
        <v>0</v>
      </c>
      <c r="I626" s="4" t="n">
        <v>0</v>
      </c>
      <c r="J626" s="0" t="e">
        <f aca="false">I626/H626</f>
        <v>#DIV/0!</v>
      </c>
    </row>
    <row collapsed="false" customFormat="false" customHeight="false" hidden="false" ht="12.8" outlineLevel="0" r="627">
      <c r="A627" s="3" t="s">
        <v>785</v>
      </c>
      <c r="B627" s="4" t="n">
        <v>0</v>
      </c>
      <c r="C627" s="4" t="n">
        <v>0</v>
      </c>
      <c r="D627" s="2" t="e">
        <f aca="false">C627/B627</f>
        <v>#DIV/0!</v>
      </c>
      <c r="E627" s="0" t="e">
        <f aca="false">LOOKUP(A627,G$2:G$1293,J$2:J$1293)</f>
        <v>#DIV/0!</v>
      </c>
      <c r="G627" s="3" t="s">
        <v>753</v>
      </c>
      <c r="H627" s="4" t="n">
        <v>48</v>
      </c>
      <c r="I627" s="4" t="n">
        <v>5</v>
      </c>
      <c r="J627" s="0" t="n">
        <f aca="false">I627/H627</f>
        <v>0.104166666666667</v>
      </c>
    </row>
    <row collapsed="false" customFormat="false" customHeight="false" hidden="false" ht="12.8" outlineLevel="0" r="628">
      <c r="A628" s="3" t="s">
        <v>786</v>
      </c>
      <c r="B628" s="4" t="n">
        <v>1</v>
      </c>
      <c r="C628" s="4" t="n">
        <v>0</v>
      </c>
      <c r="D628" s="2" t="n">
        <f aca="false">C628/B628</f>
        <v>0</v>
      </c>
      <c r="E628" s="0" t="e">
        <f aca="false">LOOKUP(A628,G$2:G$1293,J$2:J$1293)</f>
        <v>#DIV/0!</v>
      </c>
      <c r="G628" s="3" t="s">
        <v>754</v>
      </c>
      <c r="H628" s="4" t="n">
        <v>758</v>
      </c>
      <c r="I628" s="4" t="n">
        <v>210</v>
      </c>
      <c r="J628" s="0" t="n">
        <f aca="false">I628/H628</f>
        <v>0.277044854881266</v>
      </c>
    </row>
    <row collapsed="false" customFormat="false" customHeight="false" hidden="false" ht="12.8" outlineLevel="0" r="629">
      <c r="A629" s="3" t="s">
        <v>787</v>
      </c>
      <c r="B629" s="4" t="n">
        <v>0</v>
      </c>
      <c r="C629" s="4" t="n">
        <v>0</v>
      </c>
      <c r="D629" s="2" t="e">
        <f aca="false">C629/B629</f>
        <v>#DIV/0!</v>
      </c>
      <c r="E629" s="0" t="e">
        <f aca="false">LOOKUP(A629,G$2:G$1293,J$2:J$1293)</f>
        <v>#DIV/0!</v>
      </c>
      <c r="G629" s="3" t="s">
        <v>788</v>
      </c>
      <c r="H629" s="4" t="n">
        <v>5</v>
      </c>
      <c r="I629" s="4" t="n">
        <v>0</v>
      </c>
      <c r="J629" s="0" t="n">
        <f aca="false">I629/H629</f>
        <v>0</v>
      </c>
    </row>
    <row collapsed="false" customFormat="false" customHeight="false" hidden="false" ht="12.8" outlineLevel="0" r="630">
      <c r="A630" s="3" t="s">
        <v>789</v>
      </c>
      <c r="B630" s="4" t="n">
        <v>108</v>
      </c>
      <c r="C630" s="4" t="n">
        <v>25</v>
      </c>
      <c r="D630" s="2" t="n">
        <f aca="false">C630/B630</f>
        <v>0.231481481481481</v>
      </c>
      <c r="E630" s="0" t="e">
        <f aca="false">LOOKUP(A630,G$2:G$1293,J$2:J$1293)</f>
        <v>#DIV/0!</v>
      </c>
      <c r="G630" s="3" t="s">
        <v>757</v>
      </c>
      <c r="H630" s="4" t="n">
        <v>0</v>
      </c>
      <c r="I630" s="4" t="n">
        <v>0</v>
      </c>
      <c r="J630" s="0" t="e">
        <f aca="false">I630/H630</f>
        <v>#DIV/0!</v>
      </c>
    </row>
    <row collapsed="false" customFormat="false" customHeight="false" hidden="false" ht="12.8" outlineLevel="0" r="631">
      <c r="A631" s="3" t="s">
        <v>790</v>
      </c>
      <c r="B631" s="4" t="n">
        <v>0</v>
      </c>
      <c r="C631" s="4" t="n">
        <v>0</v>
      </c>
      <c r="D631" s="2" t="e">
        <f aca="false">C631/B631</f>
        <v>#DIV/0!</v>
      </c>
      <c r="E631" s="0" t="n">
        <f aca="false">LOOKUP(A631,G$2:G$1293,J$2:J$1293)</f>
        <v>0.327868852459016</v>
      </c>
      <c r="G631" s="3" t="s">
        <v>758</v>
      </c>
      <c r="H631" s="4" t="n">
        <v>0</v>
      </c>
      <c r="I631" s="4" t="n">
        <v>0</v>
      </c>
      <c r="J631" s="0" t="e">
        <f aca="false">I631/H631</f>
        <v>#DIV/0!</v>
      </c>
    </row>
    <row collapsed="false" customFormat="false" customHeight="false" hidden="false" ht="12.8" outlineLevel="0" r="632">
      <c r="A632" s="3" t="s">
        <v>791</v>
      </c>
      <c r="B632" s="4" t="n">
        <v>1102</v>
      </c>
      <c r="C632" s="4" t="n">
        <v>274</v>
      </c>
      <c r="D632" s="2" t="n">
        <f aca="false">C632/B632</f>
        <v>0.248638838475499</v>
      </c>
      <c r="E632" s="0" t="n">
        <f aca="false">LOOKUP(A632,G$2:G$1293,J$2:J$1293)</f>
        <v>0.299047619047619</v>
      </c>
      <c r="G632" s="3" t="s">
        <v>760</v>
      </c>
      <c r="H632" s="4" t="n">
        <v>247</v>
      </c>
      <c r="I632" s="4" t="n">
        <v>43</v>
      </c>
      <c r="J632" s="0" t="n">
        <f aca="false">I632/H632</f>
        <v>0.174089068825911</v>
      </c>
    </row>
    <row collapsed="false" customFormat="false" customHeight="false" hidden="false" ht="12.8" outlineLevel="0" r="633">
      <c r="A633" s="3" t="s">
        <v>792</v>
      </c>
      <c r="B633" s="4" t="n">
        <v>40</v>
      </c>
      <c r="C633" s="4" t="n">
        <v>3</v>
      </c>
      <c r="D633" s="2" t="n">
        <f aca="false">C633/B633</f>
        <v>0.075</v>
      </c>
      <c r="E633" s="0" t="n">
        <f aca="false">LOOKUP(A633,G$2:G$1293,J$2:J$1293)</f>
        <v>0.163934426229508</v>
      </c>
      <c r="G633" s="3" t="s">
        <v>761</v>
      </c>
      <c r="H633" s="4" t="n">
        <v>3</v>
      </c>
      <c r="I633" s="4" t="n">
        <v>1</v>
      </c>
      <c r="J633" s="0" t="n">
        <f aca="false">I633/H633</f>
        <v>0.333333333333333</v>
      </c>
    </row>
    <row collapsed="false" customFormat="false" customHeight="false" hidden="false" ht="12.8" outlineLevel="0" r="634">
      <c r="A634" s="3" t="s">
        <v>793</v>
      </c>
      <c r="B634" s="4" t="n">
        <v>492</v>
      </c>
      <c r="C634" s="4" t="n">
        <v>136</v>
      </c>
      <c r="D634" s="2" t="n">
        <f aca="false">C634/B634</f>
        <v>0.276422764227642</v>
      </c>
      <c r="E634" s="0" t="n">
        <f aca="false">LOOKUP(A634,G$2:G$1293,J$2:J$1293)</f>
        <v>0.163934426229508</v>
      </c>
      <c r="G634" s="3" t="s">
        <v>762</v>
      </c>
      <c r="H634" s="4" t="n">
        <v>4</v>
      </c>
      <c r="I634" s="4" t="n">
        <v>0</v>
      </c>
      <c r="J634" s="0" t="n">
        <f aca="false">I634/H634</f>
        <v>0</v>
      </c>
    </row>
    <row collapsed="false" customFormat="false" customHeight="false" hidden="false" ht="12.8" outlineLevel="0" r="635">
      <c r="A635" s="3" t="s">
        <v>794</v>
      </c>
      <c r="B635" s="4" t="n">
        <v>0</v>
      </c>
      <c r="C635" s="4" t="n">
        <v>0</v>
      </c>
      <c r="D635" s="2" t="e">
        <f aca="false">C635/B635</f>
        <v>#DIV/0!</v>
      </c>
      <c r="E635" s="0" t="e">
        <f aca="false">LOOKUP(A635,G$2:G$1293,J$2:J$1293)</f>
        <v>#DIV/0!</v>
      </c>
      <c r="G635" s="3" t="s">
        <v>763</v>
      </c>
      <c r="H635" s="4" t="n">
        <v>2</v>
      </c>
      <c r="I635" s="4" t="n">
        <v>0</v>
      </c>
      <c r="J635" s="0" t="n">
        <f aca="false">I635/H635</f>
        <v>0</v>
      </c>
    </row>
    <row collapsed="false" customFormat="false" customHeight="false" hidden="false" ht="12.8" outlineLevel="0" r="636">
      <c r="A636" s="3" t="s">
        <v>795</v>
      </c>
      <c r="B636" s="4" t="n">
        <v>276</v>
      </c>
      <c r="C636" s="4" t="n">
        <v>78</v>
      </c>
      <c r="D636" s="2" t="n">
        <f aca="false">C636/B636</f>
        <v>0.282608695652174</v>
      </c>
      <c r="E636" s="0" t="n">
        <f aca="false">LOOKUP(A636,G$2:G$1293,J$2:J$1293)</f>
        <v>0.256317689530686</v>
      </c>
      <c r="G636" s="3" t="s">
        <v>796</v>
      </c>
      <c r="H636" s="4" t="n">
        <v>406</v>
      </c>
      <c r="I636" s="4" t="n">
        <v>123</v>
      </c>
      <c r="J636" s="0" t="n">
        <f aca="false">I636/H636</f>
        <v>0.302955665024631</v>
      </c>
    </row>
    <row collapsed="false" customFormat="false" customHeight="false" hidden="false" ht="12.8" outlineLevel="0" r="637">
      <c r="A637" s="3" t="s">
        <v>797</v>
      </c>
      <c r="B637" s="4" t="n">
        <v>350</v>
      </c>
      <c r="C637" s="4" t="n">
        <v>85</v>
      </c>
      <c r="D637" s="2" t="n">
        <f aca="false">C637/B637</f>
        <v>0.242857142857143</v>
      </c>
      <c r="E637" s="0" t="n">
        <f aca="false">LOOKUP(A637,G$2:G$1293,J$2:J$1293)</f>
        <v>0.268077601410935</v>
      </c>
      <c r="G637" s="3" t="s">
        <v>798</v>
      </c>
      <c r="H637" s="4" t="n">
        <v>24</v>
      </c>
      <c r="I637" s="4" t="n">
        <v>3</v>
      </c>
      <c r="J637" s="0" t="n">
        <f aca="false">I637/H637</f>
        <v>0.125</v>
      </c>
    </row>
    <row collapsed="false" customFormat="false" customHeight="false" hidden="false" ht="12.8" outlineLevel="0" r="638">
      <c r="A638" s="3" t="s">
        <v>799</v>
      </c>
      <c r="B638" s="4" t="n">
        <v>1</v>
      </c>
      <c r="C638" s="4" t="n">
        <v>0</v>
      </c>
      <c r="D638" s="2" t="n">
        <f aca="false">C638/B638</f>
        <v>0</v>
      </c>
      <c r="E638" s="0" t="n">
        <f aca="false">LOOKUP(A638,G$2:G$1293,J$2:J$1293)</f>
        <v>0.25</v>
      </c>
      <c r="G638" s="3" t="s">
        <v>769</v>
      </c>
      <c r="H638" s="4" t="n">
        <v>4</v>
      </c>
      <c r="I638" s="4" t="n">
        <v>0</v>
      </c>
      <c r="J638" s="0" t="n">
        <f aca="false">I638/H638</f>
        <v>0</v>
      </c>
    </row>
    <row collapsed="false" customFormat="false" customHeight="false" hidden="false" ht="12.8" outlineLevel="0" r="639">
      <c r="A639" s="3" t="s">
        <v>800</v>
      </c>
      <c r="B639" s="4" t="n">
        <v>0</v>
      </c>
      <c r="C639" s="4" t="n">
        <v>0</v>
      </c>
      <c r="D639" s="2" t="e">
        <f aca="false">C639/B639</f>
        <v>#DIV/0!</v>
      </c>
      <c r="E639" s="0" t="e">
        <f aca="false">LOOKUP(A639,G$2:G$1293,J$2:J$1293)</f>
        <v>#DIV/0!</v>
      </c>
      <c r="G639" s="3" t="s">
        <v>770</v>
      </c>
      <c r="H639" s="4" t="n">
        <v>0</v>
      </c>
      <c r="I639" s="4" t="n">
        <v>0</v>
      </c>
      <c r="J639" s="0" t="e">
        <f aca="false">I639/H639</f>
        <v>#DIV/0!</v>
      </c>
    </row>
    <row collapsed="false" customFormat="false" customHeight="false" hidden="false" ht="12.8" outlineLevel="0" r="640">
      <c r="A640" s="3" t="s">
        <v>801</v>
      </c>
      <c r="B640" s="4" t="n">
        <v>256</v>
      </c>
      <c r="C640" s="4" t="n">
        <v>66</v>
      </c>
      <c r="D640" s="2" t="n">
        <f aca="false">C640/B640</f>
        <v>0.2578125</v>
      </c>
      <c r="E640" s="0" t="e">
        <f aca="false">LOOKUP(A640,G$2:G$1293,J$2:J$1293)</f>
        <v>#DIV/0!</v>
      </c>
      <c r="G640" s="3" t="s">
        <v>771</v>
      </c>
      <c r="H640" s="4" t="n">
        <v>1</v>
      </c>
      <c r="I640" s="4" t="n">
        <v>0</v>
      </c>
      <c r="J640" s="0" t="n">
        <f aca="false">I640/H640</f>
        <v>0</v>
      </c>
    </row>
    <row collapsed="false" customFormat="false" customHeight="false" hidden="false" ht="12.8" outlineLevel="0" r="641">
      <c r="A641" s="3" t="s">
        <v>802</v>
      </c>
      <c r="B641" s="4" t="n">
        <v>0</v>
      </c>
      <c r="C641" s="4" t="n">
        <v>0</v>
      </c>
      <c r="D641" s="2" t="e">
        <f aca="false">C641/B641</f>
        <v>#DIV/0!</v>
      </c>
      <c r="E641" s="0" t="e">
        <f aca="false">LOOKUP(A641,G$2:G$1293,J$2:J$1293)</f>
        <v>#DIV/0!</v>
      </c>
      <c r="G641" s="3" t="s">
        <v>774</v>
      </c>
      <c r="H641" s="4" t="n">
        <v>5</v>
      </c>
      <c r="I641" s="4" t="n">
        <v>1</v>
      </c>
      <c r="J641" s="0" t="n">
        <f aca="false">I641/H641</f>
        <v>0.2</v>
      </c>
    </row>
    <row collapsed="false" customFormat="false" customHeight="false" hidden="false" ht="12.8" outlineLevel="0" r="642">
      <c r="A642" s="3" t="s">
        <v>803</v>
      </c>
      <c r="B642" s="4" t="n">
        <v>0</v>
      </c>
      <c r="C642" s="4" t="n">
        <v>0</v>
      </c>
      <c r="D642" s="2" t="e">
        <f aca="false">C642/B642</f>
        <v>#DIV/0!</v>
      </c>
      <c r="E642" s="0" t="e">
        <f aca="false">LOOKUP(A642,G$2:G$1293,J$2:J$1293)</f>
        <v>#DIV/0!</v>
      </c>
      <c r="G642" s="3" t="s">
        <v>775</v>
      </c>
      <c r="H642" s="4" t="n">
        <v>2</v>
      </c>
      <c r="I642" s="4" t="n">
        <v>0</v>
      </c>
      <c r="J642" s="0" t="n">
        <f aca="false">I642/H642</f>
        <v>0</v>
      </c>
    </row>
    <row collapsed="false" customFormat="false" customHeight="false" hidden="false" ht="12.8" outlineLevel="0" r="643">
      <c r="A643" s="3" t="s">
        <v>804</v>
      </c>
      <c r="B643" s="4" t="n">
        <v>71</v>
      </c>
      <c r="C643" s="4" t="n">
        <v>14</v>
      </c>
      <c r="D643" s="2" t="n">
        <f aca="false">C643/B643</f>
        <v>0.197183098591549</v>
      </c>
      <c r="E643" s="0" t="e">
        <f aca="false">LOOKUP(A643,G$2:G$1293,J$2:J$1293)</f>
        <v>#DIV/0!</v>
      </c>
      <c r="G643" s="3" t="s">
        <v>776</v>
      </c>
      <c r="H643" s="4" t="n">
        <v>116</v>
      </c>
      <c r="I643" s="4" t="n">
        <v>22</v>
      </c>
      <c r="J643" s="0" t="n">
        <f aca="false">I643/H643</f>
        <v>0.189655172413793</v>
      </c>
    </row>
    <row collapsed="false" customFormat="false" customHeight="false" hidden="false" ht="12.8" outlineLevel="0" r="644">
      <c r="A644" s="3" t="s">
        <v>805</v>
      </c>
      <c r="B644" s="4" t="n">
        <v>1</v>
      </c>
      <c r="C644" s="4" t="n">
        <v>0</v>
      </c>
      <c r="D644" s="2" t="n">
        <f aca="false">C644/B644</f>
        <v>0</v>
      </c>
      <c r="E644" s="0" t="n">
        <f aca="false">LOOKUP(A644,G$2:G$1293,J$2:J$1293)</f>
        <v>0</v>
      </c>
      <c r="G644" s="3" t="s">
        <v>806</v>
      </c>
      <c r="H644" s="4" t="n">
        <v>1</v>
      </c>
      <c r="I644" s="4" t="n">
        <v>1</v>
      </c>
      <c r="J644" s="0" t="n">
        <f aca="false">I644/H644</f>
        <v>1</v>
      </c>
    </row>
    <row collapsed="false" customFormat="false" customHeight="false" hidden="false" ht="12.8" outlineLevel="0" r="645">
      <c r="A645" s="3" t="s">
        <v>807</v>
      </c>
      <c r="B645" s="4" t="n">
        <v>0</v>
      </c>
      <c r="C645" s="4" t="n">
        <v>0</v>
      </c>
      <c r="D645" s="2" t="e">
        <f aca="false">C645/B645</f>
        <v>#DIV/0!</v>
      </c>
      <c r="E645" s="0" t="n">
        <f aca="false">LOOKUP(A645,G$2:G$1293,J$2:J$1293)</f>
        <v>0.23943661971831</v>
      </c>
      <c r="G645" s="3" t="s">
        <v>777</v>
      </c>
      <c r="H645" s="4" t="n">
        <v>0</v>
      </c>
      <c r="I645" s="4" t="n">
        <v>0</v>
      </c>
      <c r="J645" s="0" t="e">
        <f aca="false">I645/H645</f>
        <v>#DIV/0!</v>
      </c>
    </row>
    <row collapsed="false" customFormat="false" customHeight="false" hidden="false" ht="12.8" outlineLevel="0" r="646">
      <c r="A646" s="3" t="s">
        <v>808</v>
      </c>
      <c r="B646" s="4" t="n">
        <v>59</v>
      </c>
      <c r="C646" s="4" t="n">
        <v>7</v>
      </c>
      <c r="D646" s="2" t="n">
        <f aca="false">C646/B646</f>
        <v>0.11864406779661</v>
      </c>
      <c r="E646" s="0" t="n">
        <f aca="false">LOOKUP(A646,G$2:G$1293,J$2:J$1293)</f>
        <v>0.181818181818182</v>
      </c>
      <c r="G646" s="3" t="s">
        <v>809</v>
      </c>
      <c r="H646" s="4" t="n">
        <v>8</v>
      </c>
      <c r="I646" s="4" t="n">
        <v>1</v>
      </c>
      <c r="J646" s="0" t="n">
        <f aca="false">I646/H646</f>
        <v>0.125</v>
      </c>
    </row>
    <row collapsed="false" customFormat="false" customHeight="false" hidden="false" ht="12.8" outlineLevel="0" r="647">
      <c r="A647" s="3" t="s">
        <v>810</v>
      </c>
      <c r="B647" s="4" t="n">
        <v>142</v>
      </c>
      <c r="C647" s="4" t="n">
        <v>36</v>
      </c>
      <c r="D647" s="2" t="n">
        <f aca="false">C647/B647</f>
        <v>0.253521126760563</v>
      </c>
      <c r="E647" s="0" t="n">
        <f aca="false">LOOKUP(A647,G$2:G$1293,J$2:J$1293)</f>
        <v>0.222222222222222</v>
      </c>
      <c r="G647" s="3" t="s">
        <v>778</v>
      </c>
      <c r="H647" s="4" t="n">
        <v>7</v>
      </c>
      <c r="I647" s="4" t="n">
        <v>0</v>
      </c>
      <c r="J647" s="0" t="n">
        <f aca="false">I647/H647</f>
        <v>0</v>
      </c>
    </row>
    <row collapsed="false" customFormat="false" customHeight="false" hidden="false" ht="12.8" outlineLevel="0" r="648">
      <c r="A648" s="3" t="s">
        <v>811</v>
      </c>
      <c r="B648" s="4" t="n">
        <v>6</v>
      </c>
      <c r="C648" s="4" t="n">
        <v>0</v>
      </c>
      <c r="D648" s="2" t="n">
        <f aca="false">C648/B648</f>
        <v>0</v>
      </c>
      <c r="E648" s="0" t="n">
        <f aca="false">LOOKUP(A648,G$2:G$1293,J$2:J$1293)</f>
        <v>0.222222222222222</v>
      </c>
      <c r="G648" s="3" t="s">
        <v>812</v>
      </c>
      <c r="H648" s="4" t="n">
        <v>0</v>
      </c>
      <c r="I648" s="4" t="n">
        <v>0</v>
      </c>
      <c r="J648" s="0" t="e">
        <f aca="false">I648/H648</f>
        <v>#DIV/0!</v>
      </c>
    </row>
    <row collapsed="false" customFormat="false" customHeight="false" hidden="false" ht="12.8" outlineLevel="0" r="649">
      <c r="A649" s="3" t="s">
        <v>813</v>
      </c>
      <c r="B649" s="4" t="n">
        <v>60</v>
      </c>
      <c r="C649" s="4" t="n">
        <v>13</v>
      </c>
      <c r="D649" s="2" t="n">
        <f aca="false">C649/B649</f>
        <v>0.216666666666667</v>
      </c>
      <c r="E649" s="0" t="n">
        <f aca="false">LOOKUP(A649,G$2:G$1293,J$2:J$1293)</f>
        <v>0.213333333333333</v>
      </c>
      <c r="G649" s="3" t="s">
        <v>779</v>
      </c>
      <c r="H649" s="4" t="n">
        <v>0</v>
      </c>
      <c r="I649" s="4" t="n">
        <v>0</v>
      </c>
      <c r="J649" s="0" t="e">
        <f aca="false">I649/H649</f>
        <v>#DIV/0!</v>
      </c>
    </row>
    <row collapsed="false" customFormat="false" customHeight="false" hidden="false" ht="12.8" outlineLevel="0" r="650">
      <c r="A650" s="3" t="s">
        <v>814</v>
      </c>
      <c r="B650" s="4" t="n">
        <v>510</v>
      </c>
      <c r="C650" s="4" t="n">
        <v>167</v>
      </c>
      <c r="D650" s="2" t="n">
        <f aca="false">C650/B650</f>
        <v>0.327450980392157</v>
      </c>
      <c r="E650" s="0" t="n">
        <f aca="false">LOOKUP(A650,G$2:G$1293,J$2:J$1293)</f>
        <v>0.287162162162162</v>
      </c>
      <c r="G650" s="3" t="s">
        <v>780</v>
      </c>
      <c r="H650" s="4" t="n">
        <v>674</v>
      </c>
      <c r="I650" s="4" t="n">
        <v>182</v>
      </c>
      <c r="J650" s="0" t="n">
        <f aca="false">I650/H650</f>
        <v>0.270029673590504</v>
      </c>
    </row>
    <row collapsed="false" customFormat="false" customHeight="false" hidden="false" ht="12.8" outlineLevel="0" r="651">
      <c r="A651" s="3" t="s">
        <v>815</v>
      </c>
      <c r="B651" s="4" t="n">
        <v>0</v>
      </c>
      <c r="C651" s="4" t="n">
        <v>0</v>
      </c>
      <c r="D651" s="2" t="e">
        <f aca="false">C651/B651</f>
        <v>#DIV/0!</v>
      </c>
      <c r="E651" s="0" t="e">
        <f aca="false">LOOKUP(A651,G$2:G$1293,J$2:J$1293)</f>
        <v>#DIV/0!</v>
      </c>
      <c r="G651" s="3" t="s">
        <v>816</v>
      </c>
      <c r="H651" s="4" t="n">
        <v>198</v>
      </c>
      <c r="I651" s="4" t="n">
        <v>50</v>
      </c>
      <c r="J651" s="0" t="n">
        <f aca="false">I651/H651</f>
        <v>0.252525252525252</v>
      </c>
    </row>
    <row collapsed="false" customFormat="false" customHeight="false" hidden="false" ht="12.8" outlineLevel="0" r="652">
      <c r="A652" s="3" t="s">
        <v>817</v>
      </c>
      <c r="B652" s="4" t="n">
        <v>48</v>
      </c>
      <c r="C652" s="4" t="n">
        <v>4</v>
      </c>
      <c r="D652" s="2" t="n">
        <f aca="false">C652/B652</f>
        <v>0.0833333333333333</v>
      </c>
      <c r="E652" s="0" t="n">
        <f aca="false">LOOKUP(A652,G$2:G$1293,J$2:J$1293)</f>
        <v>0.19672131147541</v>
      </c>
      <c r="G652" s="3" t="s">
        <v>783</v>
      </c>
      <c r="H652" s="4" t="n">
        <v>0</v>
      </c>
      <c r="I652" s="4" t="n">
        <v>0</v>
      </c>
      <c r="J652" s="0" t="e">
        <f aca="false">I652/H652</f>
        <v>#DIV/0!</v>
      </c>
    </row>
    <row collapsed="false" customFormat="false" customHeight="false" hidden="false" ht="12.8" outlineLevel="0" r="653">
      <c r="A653" s="3" t="s">
        <v>818</v>
      </c>
      <c r="B653" s="4" t="n">
        <v>0</v>
      </c>
      <c r="C653" s="4" t="n">
        <v>0</v>
      </c>
      <c r="D653" s="2" t="e">
        <f aca="false">C653/B653</f>
        <v>#DIV/0!</v>
      </c>
      <c r="E653" s="0" t="e">
        <f aca="false">LOOKUP(A653,G$2:G$1293,J$2:J$1293)</f>
        <v>#DIV/0!</v>
      </c>
      <c r="G653" s="3" t="s">
        <v>784</v>
      </c>
      <c r="H653" s="4" t="n">
        <v>0</v>
      </c>
      <c r="I653" s="4" t="n">
        <v>0</v>
      </c>
      <c r="J653" s="0" t="e">
        <f aca="false">I653/H653</f>
        <v>#DIV/0!</v>
      </c>
    </row>
    <row collapsed="false" customFormat="false" customHeight="false" hidden="false" ht="12.8" outlineLevel="0" r="654">
      <c r="A654" s="3" t="s">
        <v>819</v>
      </c>
      <c r="B654" s="4" t="n">
        <v>0</v>
      </c>
      <c r="C654" s="4" t="n">
        <v>0</v>
      </c>
      <c r="D654" s="2" t="e">
        <f aca="false">C654/B654</f>
        <v>#DIV/0!</v>
      </c>
      <c r="E654" s="0" t="e">
        <f aca="false">LOOKUP(A654,G$2:G$1293,J$2:J$1293)</f>
        <v>#DIV/0!</v>
      </c>
      <c r="G654" s="3" t="s">
        <v>786</v>
      </c>
      <c r="H654" s="4" t="n">
        <v>0</v>
      </c>
      <c r="I654" s="4" t="n">
        <v>0</v>
      </c>
      <c r="J654" s="0" t="e">
        <f aca="false">I654/H654</f>
        <v>#DIV/0!</v>
      </c>
    </row>
    <row collapsed="false" customFormat="false" customHeight="false" hidden="false" ht="12.8" outlineLevel="0" r="655">
      <c r="A655" s="3" t="s">
        <v>820</v>
      </c>
      <c r="B655" s="4" t="n">
        <v>0</v>
      </c>
      <c r="C655" s="4" t="n">
        <v>0</v>
      </c>
      <c r="D655" s="2" t="e">
        <f aca="false">C655/B655</f>
        <v>#DIV/0!</v>
      </c>
      <c r="E655" s="0" t="e">
        <f aca="false">LOOKUP(A655,G$2:G$1293,J$2:J$1293)</f>
        <v>#DIV/0!</v>
      </c>
      <c r="G655" s="3" t="s">
        <v>821</v>
      </c>
      <c r="H655" s="4" t="n">
        <v>86</v>
      </c>
      <c r="I655" s="4" t="n">
        <v>18</v>
      </c>
      <c r="J655" s="0" t="n">
        <f aca="false">I655/H655</f>
        <v>0.209302325581395</v>
      </c>
    </row>
    <row collapsed="false" customFormat="false" customHeight="false" hidden="false" ht="12.8" outlineLevel="0" r="656">
      <c r="A656" s="3" t="s">
        <v>822</v>
      </c>
      <c r="B656" s="4" t="n">
        <v>3</v>
      </c>
      <c r="C656" s="4" t="n">
        <v>0</v>
      </c>
      <c r="D656" s="2" t="n">
        <f aca="false">C656/B656</f>
        <v>0</v>
      </c>
      <c r="E656" s="0" t="e">
        <f aca="false">LOOKUP(A656,G$2:G$1293,J$2:J$1293)</f>
        <v>#DIV/0!</v>
      </c>
      <c r="G656" s="3" t="s">
        <v>823</v>
      </c>
      <c r="H656" s="4" t="n">
        <v>247</v>
      </c>
      <c r="I656" s="4" t="n">
        <v>77</v>
      </c>
      <c r="J656" s="0" t="n">
        <f aca="false">I656/H656</f>
        <v>0.311740890688259</v>
      </c>
    </row>
    <row collapsed="false" customFormat="false" customHeight="false" hidden="false" ht="12.8" outlineLevel="0" r="657">
      <c r="A657" s="3" t="s">
        <v>824</v>
      </c>
      <c r="B657" s="4" t="n">
        <v>3</v>
      </c>
      <c r="C657" s="4" t="n">
        <v>0</v>
      </c>
      <c r="D657" s="2" t="n">
        <f aca="false">C657/B657</f>
        <v>0</v>
      </c>
      <c r="E657" s="0" t="n">
        <f aca="false">LOOKUP(A657,G$2:G$1293,J$2:J$1293)</f>
        <v>0</v>
      </c>
      <c r="G657" s="3" t="s">
        <v>825</v>
      </c>
      <c r="H657" s="4" t="n">
        <v>61</v>
      </c>
      <c r="I657" s="4" t="n">
        <v>20</v>
      </c>
      <c r="J657" s="0" t="n">
        <f aca="false">I657/H657</f>
        <v>0.327868852459016</v>
      </c>
    </row>
    <row collapsed="false" customFormat="false" customHeight="false" hidden="false" ht="12.8" outlineLevel="0" r="658">
      <c r="A658" s="3" t="s">
        <v>826</v>
      </c>
      <c r="B658" s="4" t="n">
        <v>0</v>
      </c>
      <c r="C658" s="4" t="n">
        <v>0</v>
      </c>
      <c r="D658" s="2" t="e">
        <f aca="false">C658/B658</f>
        <v>#DIV/0!</v>
      </c>
      <c r="E658" s="0" t="n">
        <f aca="false">LOOKUP(A658,G$2:G$1293,J$2:J$1293)</f>
        <v>0</v>
      </c>
      <c r="G658" s="3" t="s">
        <v>791</v>
      </c>
      <c r="H658" s="4" t="n">
        <v>525</v>
      </c>
      <c r="I658" s="4" t="n">
        <v>157</v>
      </c>
      <c r="J658" s="0" t="n">
        <f aca="false">I658/H658</f>
        <v>0.299047619047619</v>
      </c>
    </row>
    <row collapsed="false" customFormat="false" customHeight="false" hidden="false" ht="12.8" outlineLevel="0" r="659">
      <c r="A659" s="3" t="s">
        <v>827</v>
      </c>
      <c r="B659" s="4" t="n">
        <v>547</v>
      </c>
      <c r="C659" s="4" t="n">
        <v>177</v>
      </c>
      <c r="D659" s="2" t="n">
        <f aca="false">C659/B659</f>
        <v>0.323583180987203</v>
      </c>
      <c r="E659" s="0" t="n">
        <f aca="false">LOOKUP(A659,G$2:G$1293,J$2:J$1293)</f>
        <v>0.308848080133556</v>
      </c>
      <c r="G659" s="3" t="s">
        <v>792</v>
      </c>
      <c r="H659" s="4" t="n">
        <v>61</v>
      </c>
      <c r="I659" s="4" t="n">
        <v>10</v>
      </c>
      <c r="J659" s="0" t="n">
        <f aca="false">I659/H659</f>
        <v>0.163934426229508</v>
      </c>
    </row>
    <row collapsed="false" customFormat="false" customHeight="false" hidden="false" ht="12.8" outlineLevel="0" r="660">
      <c r="A660" s="3" t="s">
        <v>828</v>
      </c>
      <c r="B660" s="4" t="n">
        <v>62</v>
      </c>
      <c r="C660" s="4" t="n">
        <v>11</v>
      </c>
      <c r="D660" s="2" t="n">
        <f aca="false">C660/B660</f>
        <v>0.17741935483871</v>
      </c>
      <c r="E660" s="0" t="n">
        <f aca="false">LOOKUP(A660,G$2:G$1293,J$2:J$1293)</f>
        <v>0.308848080133556</v>
      </c>
      <c r="G660" s="3" t="s">
        <v>829</v>
      </c>
      <c r="H660" s="4" t="n">
        <v>0</v>
      </c>
      <c r="I660" s="4" t="n">
        <v>0</v>
      </c>
      <c r="J660" s="0" t="e">
        <f aca="false">I660/H660</f>
        <v>#DIV/0!</v>
      </c>
    </row>
    <row collapsed="false" customFormat="false" customHeight="false" hidden="false" ht="12.8" outlineLevel="0" r="661">
      <c r="A661" s="3" t="s">
        <v>830</v>
      </c>
      <c r="B661" s="4" t="n">
        <v>0</v>
      </c>
      <c r="C661" s="4" t="n">
        <v>0</v>
      </c>
      <c r="D661" s="2" t="e">
        <f aca="false">C661/B661</f>
        <v>#DIV/0!</v>
      </c>
      <c r="E661" s="0" t="e">
        <f aca="false">LOOKUP(A661,G$2:G$1293,J$2:J$1293)</f>
        <v>#DIV/0!</v>
      </c>
      <c r="G661" s="3" t="s">
        <v>794</v>
      </c>
      <c r="H661" s="4" t="n">
        <v>0</v>
      </c>
      <c r="I661" s="4" t="n">
        <v>0</v>
      </c>
      <c r="J661" s="0" t="e">
        <f aca="false">I661/H661</f>
        <v>#DIV/0!</v>
      </c>
    </row>
    <row collapsed="false" customFormat="false" customHeight="false" hidden="false" ht="12.8" outlineLevel="0" r="662">
      <c r="A662" s="3" t="s">
        <v>831</v>
      </c>
      <c r="B662" s="4" t="n">
        <v>78</v>
      </c>
      <c r="C662" s="4" t="n">
        <v>17</v>
      </c>
      <c r="D662" s="2" t="n">
        <f aca="false">C662/B662</f>
        <v>0.217948717948718</v>
      </c>
      <c r="E662" s="0" t="n">
        <f aca="false">LOOKUP(A662,G$2:G$1293,J$2:J$1293)</f>
        <v>0.153846153846154</v>
      </c>
      <c r="G662" s="3" t="s">
        <v>832</v>
      </c>
      <c r="H662" s="4" t="n">
        <v>0</v>
      </c>
      <c r="I662" s="4" t="n">
        <v>0</v>
      </c>
      <c r="J662" s="0" t="e">
        <f aca="false">I662/H662</f>
        <v>#DIV/0!</v>
      </c>
    </row>
    <row collapsed="false" customFormat="false" customHeight="false" hidden="false" ht="12.8" outlineLevel="0" r="663">
      <c r="A663" s="3" t="s">
        <v>833</v>
      </c>
      <c r="B663" s="4" t="n">
        <v>302</v>
      </c>
      <c r="C663" s="4" t="n">
        <v>66</v>
      </c>
      <c r="D663" s="2" t="n">
        <f aca="false">C663/B663</f>
        <v>0.218543046357616</v>
      </c>
      <c r="E663" s="0" t="n">
        <f aca="false">LOOKUP(A663,G$2:G$1293,J$2:J$1293)</f>
        <v>0.133333333333333</v>
      </c>
      <c r="G663" s="3" t="s">
        <v>795</v>
      </c>
      <c r="H663" s="4" t="n">
        <v>554</v>
      </c>
      <c r="I663" s="4" t="n">
        <v>142</v>
      </c>
      <c r="J663" s="0" t="n">
        <f aca="false">I663/H663</f>
        <v>0.256317689530686</v>
      </c>
    </row>
    <row collapsed="false" customFormat="false" customHeight="false" hidden="false" ht="12.8" outlineLevel="0" r="664">
      <c r="A664" s="3" t="s">
        <v>834</v>
      </c>
      <c r="B664" s="4" t="n">
        <v>409</v>
      </c>
      <c r="C664" s="4" t="n">
        <v>115</v>
      </c>
      <c r="D664" s="2" t="n">
        <f aca="false">C664/B664</f>
        <v>0.281173594132029</v>
      </c>
      <c r="E664" s="0" t="n">
        <f aca="false">LOOKUP(A664,G$2:G$1293,J$2:J$1293)</f>
        <v>0.227467811158798</v>
      </c>
      <c r="G664" s="3" t="s">
        <v>835</v>
      </c>
      <c r="H664" s="4" t="n">
        <v>168</v>
      </c>
      <c r="I664" s="4" t="n">
        <v>48</v>
      </c>
      <c r="J664" s="0" t="n">
        <f aca="false">I664/H664</f>
        <v>0.285714285714286</v>
      </c>
    </row>
    <row collapsed="false" customFormat="false" customHeight="false" hidden="false" ht="12.8" outlineLevel="0" r="665">
      <c r="A665" s="3" t="s">
        <v>836</v>
      </c>
      <c r="B665" s="4" t="n">
        <v>3</v>
      </c>
      <c r="C665" s="4" t="n">
        <v>0</v>
      </c>
      <c r="D665" s="2" t="n">
        <f aca="false">C665/B665</f>
        <v>0</v>
      </c>
      <c r="E665" s="0" t="n">
        <f aca="false">LOOKUP(A665,G$2:G$1293,J$2:J$1293)</f>
        <v>0</v>
      </c>
      <c r="G665" s="3" t="s">
        <v>797</v>
      </c>
      <c r="H665" s="4" t="n">
        <v>567</v>
      </c>
      <c r="I665" s="4" t="n">
        <v>152</v>
      </c>
      <c r="J665" s="0" t="n">
        <f aca="false">I665/H665</f>
        <v>0.268077601410935</v>
      </c>
    </row>
    <row collapsed="false" customFormat="false" customHeight="false" hidden="false" ht="12.8" outlineLevel="0" r="666">
      <c r="A666" s="3" t="s">
        <v>837</v>
      </c>
      <c r="B666" s="4" t="n">
        <v>27</v>
      </c>
      <c r="C666" s="4" t="n">
        <v>2</v>
      </c>
      <c r="D666" s="2" t="n">
        <f aca="false">C666/B666</f>
        <v>0.0740740740740741</v>
      </c>
      <c r="E666" s="0" t="n">
        <f aca="false">LOOKUP(A666,G$2:G$1293,J$2:J$1293)</f>
        <v>0</v>
      </c>
      <c r="G666" s="3" t="s">
        <v>799</v>
      </c>
      <c r="H666" s="4" t="n">
        <v>8</v>
      </c>
      <c r="I666" s="4" t="n">
        <v>2</v>
      </c>
      <c r="J666" s="0" t="n">
        <f aca="false">I666/H666</f>
        <v>0.25</v>
      </c>
    </row>
    <row collapsed="false" customFormat="false" customHeight="false" hidden="false" ht="12.8" outlineLevel="0" r="667">
      <c r="A667" s="3" t="s">
        <v>838</v>
      </c>
      <c r="B667" s="4" t="n">
        <v>0</v>
      </c>
      <c r="C667" s="4" t="n">
        <v>0</v>
      </c>
      <c r="D667" s="2" t="e">
        <f aca="false">C667/B667</f>
        <v>#DIV/0!</v>
      </c>
      <c r="E667" s="0" t="e">
        <f aca="false">LOOKUP(A667,G$2:G$1293,J$2:J$1293)</f>
        <v>#DIV/0!</v>
      </c>
      <c r="G667" s="3" t="s">
        <v>800</v>
      </c>
      <c r="H667" s="4" t="n">
        <v>0</v>
      </c>
      <c r="I667" s="4" t="n">
        <v>0</v>
      </c>
      <c r="J667" s="0" t="e">
        <f aca="false">I667/H667</f>
        <v>#DIV/0!</v>
      </c>
    </row>
    <row collapsed="false" customFormat="false" customHeight="false" hidden="false" ht="12.8" outlineLevel="0" r="668">
      <c r="A668" s="3" t="s">
        <v>839</v>
      </c>
      <c r="B668" s="4" t="n">
        <v>95</v>
      </c>
      <c r="C668" s="4" t="n">
        <v>20</v>
      </c>
      <c r="D668" s="2" t="n">
        <f aca="false">C668/B668</f>
        <v>0.210526315789474</v>
      </c>
      <c r="E668" s="0" t="e">
        <f aca="false">LOOKUP(A668,G$2:G$1293,J$2:J$1293)</f>
        <v>#DIV/0!</v>
      </c>
      <c r="G668" s="3" t="s">
        <v>802</v>
      </c>
      <c r="H668" s="4" t="n">
        <v>0</v>
      </c>
      <c r="I668" s="4" t="n">
        <v>0</v>
      </c>
      <c r="J668" s="0" t="e">
        <f aca="false">I668/H668</f>
        <v>#DIV/0!</v>
      </c>
    </row>
    <row collapsed="false" customFormat="false" customHeight="false" hidden="false" ht="12.8" outlineLevel="0" r="669">
      <c r="A669" s="3" t="s">
        <v>840</v>
      </c>
      <c r="B669" s="4" t="n">
        <v>339</v>
      </c>
      <c r="C669" s="4" t="n">
        <v>89</v>
      </c>
      <c r="D669" s="2" t="n">
        <f aca="false">C669/B669</f>
        <v>0.262536873156342</v>
      </c>
      <c r="E669" s="0" t="n">
        <f aca="false">LOOKUP(A669,G$2:G$1293,J$2:J$1293)</f>
        <v>0.223577235772358</v>
      </c>
      <c r="G669" s="3" t="s">
        <v>803</v>
      </c>
      <c r="H669" s="4" t="n">
        <v>0</v>
      </c>
      <c r="I669" s="4" t="n">
        <v>0</v>
      </c>
      <c r="J669" s="0" t="e">
        <f aca="false">I669/H669</f>
        <v>#DIV/0!</v>
      </c>
    </row>
    <row collapsed="false" customFormat="false" customHeight="false" hidden="false" ht="12.8" outlineLevel="0" r="670">
      <c r="A670" s="3" t="s">
        <v>841</v>
      </c>
      <c r="B670" s="4" t="n">
        <v>5</v>
      </c>
      <c r="C670" s="4" t="n">
        <v>2</v>
      </c>
      <c r="D670" s="2" t="n">
        <f aca="false">C670/B670</f>
        <v>0.4</v>
      </c>
      <c r="E670" s="0" t="n">
        <f aca="false">LOOKUP(A670,G$2:G$1293,J$2:J$1293)</f>
        <v>0.333333333333333</v>
      </c>
      <c r="G670" s="3" t="s">
        <v>805</v>
      </c>
      <c r="H670" s="4" t="n">
        <v>1</v>
      </c>
      <c r="I670" s="4" t="n">
        <v>0</v>
      </c>
      <c r="J670" s="0" t="n">
        <f aca="false">I670/H670</f>
        <v>0</v>
      </c>
    </row>
    <row collapsed="false" customFormat="false" customHeight="false" hidden="false" ht="12.8" outlineLevel="0" r="671">
      <c r="A671" s="3" t="s">
        <v>842</v>
      </c>
      <c r="B671" s="4" t="n">
        <v>44</v>
      </c>
      <c r="C671" s="4" t="n">
        <v>4</v>
      </c>
      <c r="D671" s="2" t="n">
        <f aca="false">C671/B671</f>
        <v>0.0909090909090909</v>
      </c>
      <c r="E671" s="0" t="n">
        <f aca="false">LOOKUP(A671,G$2:G$1293,J$2:J$1293)</f>
        <v>0.087719298245614</v>
      </c>
      <c r="G671" s="3" t="s">
        <v>843</v>
      </c>
      <c r="H671" s="4" t="n">
        <v>71</v>
      </c>
      <c r="I671" s="4" t="n">
        <v>17</v>
      </c>
      <c r="J671" s="0" t="n">
        <f aca="false">I671/H671</f>
        <v>0.23943661971831</v>
      </c>
    </row>
    <row collapsed="false" customFormat="false" customHeight="false" hidden="false" ht="12.8" outlineLevel="0" r="672">
      <c r="A672" s="3" t="s">
        <v>844</v>
      </c>
      <c r="B672" s="4" t="n">
        <v>12</v>
      </c>
      <c r="C672" s="4" t="n">
        <v>1</v>
      </c>
      <c r="D672" s="2" t="n">
        <f aca="false">C672/B672</f>
        <v>0.0833333333333333</v>
      </c>
      <c r="E672" s="0" t="n">
        <f aca="false">LOOKUP(A672,G$2:G$1293,J$2:J$1293)</f>
        <v>0.087719298245614</v>
      </c>
      <c r="G672" s="3" t="s">
        <v>808</v>
      </c>
      <c r="H672" s="4" t="n">
        <v>11</v>
      </c>
      <c r="I672" s="4" t="n">
        <v>2</v>
      </c>
      <c r="J672" s="0" t="n">
        <f aca="false">I672/H672</f>
        <v>0.181818181818182</v>
      </c>
    </row>
    <row collapsed="false" customFormat="false" customHeight="false" hidden="false" ht="12.8" outlineLevel="0" r="673">
      <c r="A673" s="3" t="s">
        <v>845</v>
      </c>
      <c r="B673" s="4" t="n">
        <v>10</v>
      </c>
      <c r="C673" s="4" t="n">
        <v>0</v>
      </c>
      <c r="D673" s="2" t="n">
        <f aca="false">C673/B673</f>
        <v>0</v>
      </c>
      <c r="E673" s="0" t="n">
        <f aca="false">LOOKUP(A673,G$2:G$1293,J$2:J$1293)</f>
        <v>0.087719298245614</v>
      </c>
      <c r="G673" s="3" t="s">
        <v>810</v>
      </c>
      <c r="H673" s="4" t="n">
        <v>27</v>
      </c>
      <c r="I673" s="4" t="n">
        <v>6</v>
      </c>
      <c r="J673" s="0" t="n">
        <f aca="false">I673/H673</f>
        <v>0.222222222222222</v>
      </c>
    </row>
    <row collapsed="false" customFormat="false" customHeight="false" hidden="false" ht="12.8" outlineLevel="0" r="674">
      <c r="A674" s="3" t="s">
        <v>846</v>
      </c>
      <c r="B674" s="4" t="n">
        <v>12</v>
      </c>
      <c r="C674" s="4" t="n">
        <v>4</v>
      </c>
      <c r="D674" s="2" t="n">
        <f aca="false">C674/B674</f>
        <v>0.333333333333333</v>
      </c>
      <c r="E674" s="0" t="n">
        <f aca="false">LOOKUP(A674,G$2:G$1293,J$2:J$1293)</f>
        <v>0.273408239700375</v>
      </c>
      <c r="G674" s="3" t="s">
        <v>813</v>
      </c>
      <c r="H674" s="4" t="n">
        <v>75</v>
      </c>
      <c r="I674" s="4" t="n">
        <v>16</v>
      </c>
      <c r="J674" s="0" t="n">
        <f aca="false">I674/H674</f>
        <v>0.213333333333333</v>
      </c>
    </row>
    <row collapsed="false" customFormat="false" customHeight="false" hidden="false" ht="12.8" outlineLevel="0" r="675">
      <c r="A675" s="3" t="s">
        <v>847</v>
      </c>
      <c r="B675" s="4" t="n">
        <v>152</v>
      </c>
      <c r="C675" s="4" t="n">
        <v>38</v>
      </c>
      <c r="D675" s="2" t="n">
        <f aca="false">C675/B675</f>
        <v>0.25</v>
      </c>
      <c r="E675" s="0" t="n">
        <f aca="false">LOOKUP(A675,G$2:G$1293,J$2:J$1293)</f>
        <v>0.229074889867841</v>
      </c>
      <c r="G675" s="3" t="s">
        <v>814</v>
      </c>
      <c r="H675" s="4" t="n">
        <v>296</v>
      </c>
      <c r="I675" s="4" t="n">
        <v>85</v>
      </c>
      <c r="J675" s="0" t="n">
        <f aca="false">I675/H675</f>
        <v>0.287162162162162</v>
      </c>
    </row>
    <row collapsed="false" customFormat="false" customHeight="false" hidden="false" ht="12.8" outlineLevel="0" r="676">
      <c r="A676" s="3" t="s">
        <v>848</v>
      </c>
      <c r="B676" s="4" t="n">
        <v>0</v>
      </c>
      <c r="C676" s="4" t="n">
        <v>0</v>
      </c>
      <c r="D676" s="2" t="e">
        <f aca="false">C676/B676</f>
        <v>#DIV/0!</v>
      </c>
      <c r="E676" s="0" t="n">
        <f aca="false">LOOKUP(A676,G$2:G$1293,J$2:J$1293)</f>
        <v>0.229074889867841</v>
      </c>
      <c r="G676" s="3" t="s">
        <v>849</v>
      </c>
      <c r="H676" s="4" t="n">
        <v>0</v>
      </c>
      <c r="I676" s="4" t="n">
        <v>0</v>
      </c>
      <c r="J676" s="0" t="e">
        <f aca="false">I676/H676</f>
        <v>#DIV/0!</v>
      </c>
    </row>
    <row collapsed="false" customFormat="false" customHeight="false" hidden="false" ht="12.8" outlineLevel="0" r="677">
      <c r="A677" s="3" t="s">
        <v>850</v>
      </c>
      <c r="B677" s="4" t="n">
        <v>10</v>
      </c>
      <c r="C677" s="4" t="n">
        <v>2</v>
      </c>
      <c r="D677" s="2" t="n">
        <f aca="false">C677/B677</f>
        <v>0.2</v>
      </c>
      <c r="E677" s="0" t="n">
        <f aca="false">LOOKUP(A677,G$2:G$1293,J$2:J$1293)</f>
        <v>0.229074889867841</v>
      </c>
      <c r="G677" s="3" t="s">
        <v>851</v>
      </c>
      <c r="H677" s="4" t="n">
        <v>0</v>
      </c>
      <c r="I677" s="4" t="n">
        <v>0</v>
      </c>
      <c r="J677" s="0" t="e">
        <f aca="false">I677/H677</f>
        <v>#DIV/0!</v>
      </c>
    </row>
    <row collapsed="false" customFormat="false" customHeight="false" hidden="false" ht="12.8" outlineLevel="0" r="678">
      <c r="A678" s="3" t="s">
        <v>852</v>
      </c>
      <c r="B678" s="4" t="n">
        <v>54</v>
      </c>
      <c r="C678" s="4" t="n">
        <v>6</v>
      </c>
      <c r="D678" s="2" t="n">
        <f aca="false">C678/B678</f>
        <v>0.111111111111111</v>
      </c>
      <c r="E678" s="0" t="n">
        <f aca="false">LOOKUP(A678,G$2:G$1293,J$2:J$1293)</f>
        <v>0.0638297872340425</v>
      </c>
      <c r="G678" s="3" t="s">
        <v>817</v>
      </c>
      <c r="H678" s="4" t="n">
        <v>61</v>
      </c>
      <c r="I678" s="4" t="n">
        <v>12</v>
      </c>
      <c r="J678" s="0" t="n">
        <f aca="false">I678/H678</f>
        <v>0.19672131147541</v>
      </c>
    </row>
    <row collapsed="false" customFormat="false" customHeight="false" hidden="false" ht="12.8" outlineLevel="0" r="679">
      <c r="A679" s="3" t="s">
        <v>853</v>
      </c>
      <c r="B679" s="4" t="n">
        <v>539</v>
      </c>
      <c r="C679" s="4" t="n">
        <v>146</v>
      </c>
      <c r="D679" s="2" t="n">
        <f aca="false">C679/B679</f>
        <v>0.270871985157699</v>
      </c>
      <c r="E679" s="0" t="n">
        <f aca="false">LOOKUP(A679,G$2:G$1293,J$2:J$1293)</f>
        <v>0.261168384879725</v>
      </c>
      <c r="G679" s="3" t="s">
        <v>854</v>
      </c>
      <c r="H679" s="4" t="n">
        <v>0</v>
      </c>
      <c r="I679" s="4" t="n">
        <v>0</v>
      </c>
      <c r="J679" s="0" t="e">
        <f aca="false">I679/H679</f>
        <v>#DIV/0!</v>
      </c>
    </row>
    <row collapsed="false" customFormat="false" customHeight="false" hidden="false" ht="12.8" outlineLevel="0" r="680">
      <c r="A680" s="3" t="s">
        <v>855</v>
      </c>
      <c r="B680" s="4" t="n">
        <v>56</v>
      </c>
      <c r="C680" s="4" t="n">
        <v>12</v>
      </c>
      <c r="D680" s="2" t="n">
        <f aca="false">C680/B680</f>
        <v>0.214285714285714</v>
      </c>
      <c r="E680" s="0" t="n">
        <f aca="false">LOOKUP(A680,G$2:G$1293,J$2:J$1293)</f>
        <v>0</v>
      </c>
      <c r="G680" s="3" t="s">
        <v>818</v>
      </c>
      <c r="H680" s="4" t="n">
        <v>0</v>
      </c>
      <c r="I680" s="4" t="n">
        <v>0</v>
      </c>
      <c r="J680" s="0" t="e">
        <f aca="false">I680/H680</f>
        <v>#DIV/0!</v>
      </c>
    </row>
    <row collapsed="false" customFormat="false" customHeight="false" hidden="false" ht="12.8" outlineLevel="0" r="681">
      <c r="A681" s="3" t="s">
        <v>856</v>
      </c>
      <c r="B681" s="4" t="n">
        <v>287</v>
      </c>
      <c r="C681" s="4" t="n">
        <v>86</v>
      </c>
      <c r="D681" s="2" t="n">
        <f aca="false">C681/B681</f>
        <v>0.299651567944251</v>
      </c>
      <c r="E681" s="0" t="n">
        <f aca="false">LOOKUP(A681,G$2:G$1293,J$2:J$1293)</f>
        <v>0.296703296703297</v>
      </c>
      <c r="G681" s="3" t="s">
        <v>819</v>
      </c>
      <c r="H681" s="4" t="n">
        <v>0</v>
      </c>
      <c r="I681" s="4" t="n">
        <v>0</v>
      </c>
      <c r="J681" s="0" t="e">
        <f aca="false">I681/H681</f>
        <v>#DIV/0!</v>
      </c>
    </row>
    <row collapsed="false" customFormat="false" customHeight="false" hidden="false" ht="12.8" outlineLevel="0" r="682">
      <c r="A682" s="3" t="s">
        <v>857</v>
      </c>
      <c r="B682" s="4" t="n">
        <v>3</v>
      </c>
      <c r="C682" s="4" t="n">
        <v>0</v>
      </c>
      <c r="D682" s="2" t="n">
        <f aca="false">C682/B682</f>
        <v>0</v>
      </c>
      <c r="E682" s="0" t="n">
        <f aca="false">LOOKUP(A682,G$2:G$1293,J$2:J$1293)</f>
        <v>0</v>
      </c>
      <c r="G682" s="3" t="s">
        <v>858</v>
      </c>
      <c r="H682" s="4" t="n">
        <v>0</v>
      </c>
      <c r="I682" s="4" t="n">
        <v>0</v>
      </c>
      <c r="J682" s="0" t="e">
        <f aca="false">I682/H682</f>
        <v>#DIV/0!</v>
      </c>
    </row>
    <row collapsed="false" customFormat="false" customHeight="false" hidden="false" ht="12.8" outlineLevel="0" r="683">
      <c r="A683" s="3" t="s">
        <v>859</v>
      </c>
      <c r="B683" s="4" t="n">
        <v>0</v>
      </c>
      <c r="C683" s="4" t="n">
        <v>0</v>
      </c>
      <c r="D683" s="2" t="e">
        <f aca="false">C683/B683</f>
        <v>#DIV/0!</v>
      </c>
      <c r="E683" s="0" t="n">
        <f aca="false">LOOKUP(A683,G$2:G$1293,J$2:J$1293)</f>
        <v>0</v>
      </c>
      <c r="G683" s="3" t="s">
        <v>820</v>
      </c>
      <c r="H683" s="4" t="n">
        <v>0</v>
      </c>
      <c r="I683" s="4" t="n">
        <v>0</v>
      </c>
      <c r="J683" s="0" t="e">
        <f aca="false">I683/H683</f>
        <v>#DIV/0!</v>
      </c>
    </row>
    <row collapsed="false" customFormat="false" customHeight="false" hidden="false" ht="12.8" outlineLevel="0" r="684">
      <c r="A684" s="3" t="s">
        <v>860</v>
      </c>
      <c r="B684" s="4" t="n">
        <v>0</v>
      </c>
      <c r="C684" s="4" t="n">
        <v>0</v>
      </c>
      <c r="D684" s="2" t="e">
        <f aca="false">C684/B684</f>
        <v>#DIV/0!</v>
      </c>
      <c r="E684" s="0" t="e">
        <f aca="false">LOOKUP(A684,G$2:G$1293,J$2:J$1293)</f>
        <v>#DIV/0!</v>
      </c>
      <c r="G684" s="3" t="s">
        <v>822</v>
      </c>
      <c r="H684" s="4" t="n">
        <v>0</v>
      </c>
      <c r="I684" s="4" t="n">
        <v>0</v>
      </c>
      <c r="J684" s="0" t="e">
        <f aca="false">I684/H684</f>
        <v>#DIV/0!</v>
      </c>
    </row>
    <row collapsed="false" customFormat="false" customHeight="false" hidden="false" ht="12.8" outlineLevel="0" r="685">
      <c r="A685" s="3" t="s">
        <v>861</v>
      </c>
      <c r="B685" s="4" t="n">
        <v>0</v>
      </c>
      <c r="C685" s="4" t="n">
        <v>0</v>
      </c>
      <c r="D685" s="2" t="e">
        <f aca="false">C685/B685</f>
        <v>#DIV/0!</v>
      </c>
      <c r="E685" s="0" t="e">
        <f aca="false">LOOKUP(A685,G$2:G$1293,J$2:J$1293)</f>
        <v>#DIV/0!</v>
      </c>
      <c r="G685" s="3" t="s">
        <v>824</v>
      </c>
      <c r="H685" s="4" t="n">
        <v>5</v>
      </c>
      <c r="I685" s="4" t="n">
        <v>0</v>
      </c>
      <c r="J685" s="0" t="n">
        <f aca="false">I685/H685</f>
        <v>0</v>
      </c>
    </row>
    <row collapsed="false" customFormat="false" customHeight="false" hidden="false" ht="12.8" outlineLevel="0" r="686">
      <c r="A686" s="3" t="s">
        <v>862</v>
      </c>
      <c r="B686" s="4" t="n">
        <v>0</v>
      </c>
      <c r="C686" s="4" t="n">
        <v>0</v>
      </c>
      <c r="D686" s="2" t="e">
        <f aca="false">C686/B686</f>
        <v>#DIV/0!</v>
      </c>
      <c r="E686" s="0" t="e">
        <f aca="false">LOOKUP(A686,G$2:G$1293,J$2:J$1293)</f>
        <v>#DIV/0!</v>
      </c>
      <c r="G686" s="3" t="s">
        <v>863</v>
      </c>
      <c r="H686" s="4" t="n">
        <v>0</v>
      </c>
      <c r="I686" s="4" t="n">
        <v>0</v>
      </c>
      <c r="J686" s="0" t="e">
        <f aca="false">I686/H686</f>
        <v>#DIV/0!</v>
      </c>
    </row>
    <row collapsed="false" customFormat="false" customHeight="false" hidden="false" ht="12.8" outlineLevel="0" r="687">
      <c r="A687" s="3" t="s">
        <v>864</v>
      </c>
      <c r="B687" s="4" t="n">
        <v>222</v>
      </c>
      <c r="C687" s="4" t="n">
        <v>63</v>
      </c>
      <c r="D687" s="2" t="n">
        <f aca="false">C687/B687</f>
        <v>0.283783783783784</v>
      </c>
      <c r="E687" s="0" t="n">
        <f aca="false">LOOKUP(A687,G$2:G$1293,J$2:J$1293)</f>
        <v>0.241992882562278</v>
      </c>
      <c r="G687" s="3" t="s">
        <v>865</v>
      </c>
      <c r="H687" s="4" t="n">
        <v>0</v>
      </c>
      <c r="I687" s="4" t="n">
        <v>0</v>
      </c>
      <c r="J687" s="0" t="e">
        <f aca="false">I687/H687</f>
        <v>#DIV/0!</v>
      </c>
    </row>
    <row collapsed="false" customFormat="false" customHeight="false" hidden="false" ht="12.8" outlineLevel="0" r="688">
      <c r="A688" s="3" t="s">
        <v>866</v>
      </c>
      <c r="B688" s="4" t="n">
        <v>277</v>
      </c>
      <c r="C688" s="4" t="n">
        <v>70</v>
      </c>
      <c r="D688" s="2" t="n">
        <f aca="false">C688/B688</f>
        <v>0.252707581227437</v>
      </c>
      <c r="E688" s="0" t="n">
        <f aca="false">LOOKUP(A688,G$2:G$1293,J$2:J$1293)</f>
        <v>0.265116279069767</v>
      </c>
      <c r="G688" s="3" t="s">
        <v>827</v>
      </c>
      <c r="H688" s="4" t="n">
        <v>599</v>
      </c>
      <c r="I688" s="4" t="n">
        <v>185</v>
      </c>
      <c r="J688" s="0" t="n">
        <f aca="false">I688/H688</f>
        <v>0.308848080133556</v>
      </c>
    </row>
    <row collapsed="false" customFormat="false" customHeight="false" hidden="false" ht="12.8" outlineLevel="0" r="689">
      <c r="A689" s="3" t="s">
        <v>867</v>
      </c>
      <c r="B689" s="4" t="n">
        <v>0</v>
      </c>
      <c r="C689" s="4" t="n">
        <v>0</v>
      </c>
      <c r="D689" s="2" t="e">
        <f aca="false">C689/B689</f>
        <v>#DIV/0!</v>
      </c>
      <c r="E689" s="0" t="e">
        <f aca="false">LOOKUP(A689,G$2:G$1293,J$2:J$1293)</f>
        <v>#DIV/0!</v>
      </c>
      <c r="G689" s="3" t="s">
        <v>830</v>
      </c>
      <c r="H689" s="4" t="n">
        <v>0</v>
      </c>
      <c r="I689" s="4" t="n">
        <v>0</v>
      </c>
      <c r="J689" s="0" t="e">
        <f aca="false">I689/H689</f>
        <v>#DIV/0!</v>
      </c>
    </row>
    <row collapsed="false" customFormat="false" customHeight="false" hidden="false" ht="12.8" outlineLevel="0" r="690">
      <c r="A690" s="3" t="s">
        <v>868</v>
      </c>
      <c r="B690" s="4" t="n">
        <v>58</v>
      </c>
      <c r="C690" s="4" t="n">
        <v>8</v>
      </c>
      <c r="D690" s="2" t="n">
        <f aca="false">C690/B690</f>
        <v>0.137931034482759</v>
      </c>
      <c r="E690" s="0" t="n">
        <f aca="false">LOOKUP(A690,G$2:G$1293,J$2:J$1293)</f>
        <v>0.206896551724138</v>
      </c>
      <c r="G690" s="3" t="s">
        <v>831</v>
      </c>
      <c r="H690" s="4" t="n">
        <v>13</v>
      </c>
      <c r="I690" s="4" t="n">
        <v>2</v>
      </c>
      <c r="J690" s="0" t="n">
        <f aca="false">I690/H690</f>
        <v>0.153846153846154</v>
      </c>
    </row>
    <row collapsed="false" customFormat="false" customHeight="false" hidden="false" ht="12.8" outlineLevel="0" r="691">
      <c r="A691" s="3" t="s">
        <v>869</v>
      </c>
      <c r="B691" s="4" t="n">
        <v>19</v>
      </c>
      <c r="C691" s="4" t="n">
        <v>4</v>
      </c>
      <c r="D691" s="2" t="n">
        <f aca="false">C691/B691</f>
        <v>0.210526315789474</v>
      </c>
      <c r="E691" s="0" t="n">
        <f aca="false">LOOKUP(A691,G$2:G$1293,J$2:J$1293)</f>
        <v>0.206896551724138</v>
      </c>
      <c r="G691" s="3" t="s">
        <v>833</v>
      </c>
      <c r="H691" s="4" t="n">
        <v>60</v>
      </c>
      <c r="I691" s="4" t="n">
        <v>8</v>
      </c>
      <c r="J691" s="0" t="n">
        <f aca="false">I691/H691</f>
        <v>0.133333333333333</v>
      </c>
    </row>
    <row collapsed="false" customFormat="false" customHeight="false" hidden="false" ht="12.8" outlineLevel="0" r="692">
      <c r="A692" s="3" t="s">
        <v>870</v>
      </c>
      <c r="B692" s="4" t="n">
        <v>53</v>
      </c>
      <c r="C692" s="4" t="n">
        <v>10</v>
      </c>
      <c r="D692" s="2" t="n">
        <f aca="false">C692/B692</f>
        <v>0.188679245283019</v>
      </c>
      <c r="E692" s="0" t="n">
        <f aca="false">LOOKUP(A692,G$2:G$1293,J$2:J$1293)</f>
        <v>0.0612244897959184</v>
      </c>
      <c r="G692" s="3" t="s">
        <v>834</v>
      </c>
      <c r="H692" s="4" t="n">
        <v>466</v>
      </c>
      <c r="I692" s="4" t="n">
        <v>106</v>
      </c>
      <c r="J692" s="0" t="n">
        <f aca="false">I692/H692</f>
        <v>0.227467811158798</v>
      </c>
    </row>
    <row collapsed="false" customFormat="false" customHeight="false" hidden="false" ht="12.8" outlineLevel="0" r="693">
      <c r="A693" s="3" t="s">
        <v>871</v>
      </c>
      <c r="B693" s="4" t="n">
        <v>511</v>
      </c>
      <c r="C693" s="4" t="n">
        <v>136</v>
      </c>
      <c r="D693" s="2" t="n">
        <f aca="false">C693/B693</f>
        <v>0.26614481409002</v>
      </c>
      <c r="E693" s="0" t="n">
        <f aca="false">LOOKUP(A693,G$2:G$1293,J$2:J$1293)</f>
        <v>0.209003215434084</v>
      </c>
      <c r="G693" s="3" t="s">
        <v>836</v>
      </c>
      <c r="H693" s="4" t="n">
        <v>3</v>
      </c>
      <c r="I693" s="4" t="n">
        <v>0</v>
      </c>
      <c r="J693" s="0" t="n">
        <f aca="false">I693/H693</f>
        <v>0</v>
      </c>
    </row>
    <row collapsed="false" customFormat="false" customHeight="false" hidden="false" ht="12.8" outlineLevel="0" r="694">
      <c r="A694" s="3" t="s">
        <v>872</v>
      </c>
      <c r="B694" s="4" t="n">
        <v>1</v>
      </c>
      <c r="C694" s="4" t="n">
        <v>0</v>
      </c>
      <c r="D694" s="2" t="n">
        <f aca="false">C694/B694</f>
        <v>0</v>
      </c>
      <c r="E694" s="0" t="e">
        <f aca="false">LOOKUP(A694,G$2:G$1293,J$2:J$1293)</f>
        <v>#DIV/0!</v>
      </c>
      <c r="G694" s="3" t="s">
        <v>837</v>
      </c>
      <c r="H694" s="4" t="n">
        <v>3</v>
      </c>
      <c r="I694" s="4" t="n">
        <v>0</v>
      </c>
      <c r="J694" s="0" t="n">
        <f aca="false">I694/H694</f>
        <v>0</v>
      </c>
    </row>
    <row collapsed="false" customFormat="false" customHeight="false" hidden="false" ht="12.8" outlineLevel="0" r="695">
      <c r="A695" s="3" t="s">
        <v>873</v>
      </c>
      <c r="B695" s="4" t="n">
        <v>87</v>
      </c>
      <c r="C695" s="4" t="n">
        <v>20</v>
      </c>
      <c r="D695" s="2" t="n">
        <f aca="false">C695/B695</f>
        <v>0.229885057471264</v>
      </c>
      <c r="E695" s="0" t="e">
        <f aca="false">LOOKUP(A695,G$2:G$1293,J$2:J$1293)</f>
        <v>#DIV/0!</v>
      </c>
      <c r="G695" s="3" t="s">
        <v>874</v>
      </c>
      <c r="H695" s="4" t="n">
        <v>0</v>
      </c>
      <c r="I695" s="4" t="n">
        <v>0</v>
      </c>
      <c r="J695" s="0" t="e">
        <f aca="false">I695/H695</f>
        <v>#DIV/0!</v>
      </c>
    </row>
    <row collapsed="false" customFormat="false" customHeight="false" hidden="false" ht="12.8" outlineLevel="0" r="696">
      <c r="A696" s="3" t="s">
        <v>875</v>
      </c>
      <c r="B696" s="4" t="n">
        <v>0</v>
      </c>
      <c r="C696" s="4" t="n">
        <v>0</v>
      </c>
      <c r="D696" s="2" t="e">
        <f aca="false">C696/B696</f>
        <v>#DIV/0!</v>
      </c>
      <c r="E696" s="0" t="e">
        <f aca="false">LOOKUP(A696,G$2:G$1293,J$2:J$1293)</f>
        <v>#DIV/0!</v>
      </c>
      <c r="G696" s="3" t="s">
        <v>838</v>
      </c>
      <c r="H696" s="4" t="n">
        <v>0</v>
      </c>
      <c r="I696" s="4" t="n">
        <v>0</v>
      </c>
      <c r="J696" s="0" t="e">
        <f aca="false">I696/H696</f>
        <v>#DIV/0!</v>
      </c>
    </row>
    <row collapsed="false" customFormat="false" customHeight="false" hidden="false" ht="12.8" outlineLevel="0" r="697">
      <c r="A697" s="3" t="s">
        <v>876</v>
      </c>
      <c r="B697" s="4" t="n">
        <v>3</v>
      </c>
      <c r="C697" s="4" t="n">
        <v>0</v>
      </c>
      <c r="D697" s="2" t="n">
        <f aca="false">C697/B697</f>
        <v>0</v>
      </c>
      <c r="E697" s="0" t="n">
        <f aca="false">LOOKUP(A697,G$2:G$1293,J$2:J$1293)</f>
        <v>0</v>
      </c>
      <c r="G697" s="3" t="s">
        <v>840</v>
      </c>
      <c r="H697" s="4" t="n">
        <v>246</v>
      </c>
      <c r="I697" s="4" t="n">
        <v>55</v>
      </c>
      <c r="J697" s="0" t="n">
        <f aca="false">I697/H697</f>
        <v>0.223577235772358</v>
      </c>
    </row>
    <row collapsed="false" customFormat="false" customHeight="false" hidden="false" ht="12.8" outlineLevel="0" r="698">
      <c r="A698" s="3" t="s">
        <v>877</v>
      </c>
      <c r="B698" s="4" t="n">
        <v>0</v>
      </c>
      <c r="C698" s="4" t="n">
        <v>0</v>
      </c>
      <c r="D698" s="2" t="e">
        <f aca="false">C698/B698</f>
        <v>#DIV/0!</v>
      </c>
      <c r="E698" s="0" t="e">
        <f aca="false">LOOKUP(A698,G$2:G$1293,J$2:J$1293)</f>
        <v>#DIV/0!</v>
      </c>
      <c r="G698" s="3" t="s">
        <v>841</v>
      </c>
      <c r="H698" s="4" t="n">
        <v>3</v>
      </c>
      <c r="I698" s="4" t="n">
        <v>1</v>
      </c>
      <c r="J698" s="0" t="n">
        <f aca="false">I698/H698</f>
        <v>0.333333333333333</v>
      </c>
    </row>
    <row collapsed="false" customFormat="false" customHeight="false" hidden="false" ht="12.8" outlineLevel="0" r="699">
      <c r="A699" s="3" t="s">
        <v>878</v>
      </c>
      <c r="B699" s="4" t="n">
        <v>10</v>
      </c>
      <c r="C699" s="4" t="n">
        <v>2</v>
      </c>
      <c r="D699" s="2" t="n">
        <f aca="false">C699/B699</f>
        <v>0.2</v>
      </c>
      <c r="E699" s="0" t="n">
        <f aca="false">LOOKUP(A699,G$2:G$1293,J$2:J$1293)</f>
        <v>0.209302325581395</v>
      </c>
      <c r="G699" s="3" t="s">
        <v>842</v>
      </c>
      <c r="H699" s="4" t="n">
        <v>57</v>
      </c>
      <c r="I699" s="4" t="n">
        <v>5</v>
      </c>
      <c r="J699" s="0" t="n">
        <f aca="false">I699/H699</f>
        <v>0.087719298245614</v>
      </c>
    </row>
    <row collapsed="false" customFormat="false" customHeight="false" hidden="false" ht="12.8" outlineLevel="0" r="700">
      <c r="A700" s="3" t="s">
        <v>879</v>
      </c>
      <c r="B700" s="4" t="n">
        <v>944</v>
      </c>
      <c r="C700" s="4" t="n">
        <v>242</v>
      </c>
      <c r="D700" s="2" t="n">
        <f aca="false">C700/B700</f>
        <v>0.25635593220339</v>
      </c>
      <c r="E700" s="0" t="n">
        <f aca="false">LOOKUP(A700,G$2:G$1293,J$2:J$1293)</f>
        <v>0.194444444444444</v>
      </c>
      <c r="G700" s="3" t="s">
        <v>846</v>
      </c>
      <c r="H700" s="4" t="n">
        <v>267</v>
      </c>
      <c r="I700" s="4" t="n">
        <v>73</v>
      </c>
      <c r="J700" s="0" t="n">
        <f aca="false">I700/H700</f>
        <v>0.273408239700375</v>
      </c>
    </row>
    <row collapsed="false" customFormat="false" customHeight="false" hidden="false" ht="12.8" outlineLevel="0" r="701">
      <c r="A701" s="3" t="s">
        <v>880</v>
      </c>
      <c r="B701" s="4" t="n">
        <v>41</v>
      </c>
      <c r="C701" s="4" t="n">
        <v>7</v>
      </c>
      <c r="D701" s="2" t="n">
        <f aca="false">C701/B701</f>
        <v>0.170731707317073</v>
      </c>
      <c r="E701" s="0" t="n">
        <f aca="false">LOOKUP(A701,G$2:G$1293,J$2:J$1293)</f>
        <v>0.238095238095238</v>
      </c>
      <c r="G701" s="3" t="s">
        <v>847</v>
      </c>
      <c r="H701" s="4" t="n">
        <v>454</v>
      </c>
      <c r="I701" s="4" t="n">
        <v>104</v>
      </c>
      <c r="J701" s="0" t="n">
        <f aca="false">I701/H701</f>
        <v>0.229074889867841</v>
      </c>
    </row>
    <row collapsed="false" customFormat="false" customHeight="false" hidden="false" ht="12.8" outlineLevel="0" r="702">
      <c r="A702" s="3" t="s">
        <v>881</v>
      </c>
      <c r="B702" s="4" t="n">
        <v>383</v>
      </c>
      <c r="C702" s="4" t="n">
        <v>95</v>
      </c>
      <c r="D702" s="2" t="n">
        <f aca="false">C702/B702</f>
        <v>0.248041775456919</v>
      </c>
      <c r="E702" s="0" t="n">
        <f aca="false">LOOKUP(A702,G$2:G$1293,J$2:J$1293)</f>
        <v>0.23546511627907</v>
      </c>
      <c r="G702" s="3" t="s">
        <v>852</v>
      </c>
      <c r="H702" s="4" t="n">
        <v>47</v>
      </c>
      <c r="I702" s="4" t="n">
        <v>3</v>
      </c>
      <c r="J702" s="0" t="n">
        <f aca="false">I702/H702</f>
        <v>0.0638297872340425</v>
      </c>
    </row>
    <row collapsed="false" customFormat="false" customHeight="false" hidden="false" ht="12.8" outlineLevel="0" r="703">
      <c r="A703" s="3" t="s">
        <v>882</v>
      </c>
      <c r="B703" s="4" t="n">
        <v>2</v>
      </c>
      <c r="C703" s="4" t="n">
        <v>1</v>
      </c>
      <c r="D703" s="2" t="n">
        <f aca="false">C703/B703</f>
        <v>0.5</v>
      </c>
      <c r="E703" s="0" t="n">
        <f aca="false">LOOKUP(A703,G$2:G$1293,J$2:J$1293)</f>
        <v>0.23546511627907</v>
      </c>
      <c r="G703" s="3" t="s">
        <v>853</v>
      </c>
      <c r="H703" s="4" t="n">
        <v>582</v>
      </c>
      <c r="I703" s="4" t="n">
        <v>152</v>
      </c>
      <c r="J703" s="0" t="n">
        <f aca="false">I703/H703</f>
        <v>0.261168384879725</v>
      </c>
    </row>
    <row collapsed="false" customFormat="false" customHeight="false" hidden="false" ht="12.8" outlineLevel="0" r="704">
      <c r="A704" s="3" t="s">
        <v>883</v>
      </c>
      <c r="B704" s="4" t="n">
        <v>569</v>
      </c>
      <c r="C704" s="4" t="n">
        <v>148</v>
      </c>
      <c r="D704" s="2" t="n">
        <f aca="false">C704/B704</f>
        <v>0.260105448154657</v>
      </c>
      <c r="E704" s="0" t="n">
        <f aca="false">LOOKUP(A704,G$2:G$1293,J$2:J$1293)</f>
        <v>0.302144249512671</v>
      </c>
      <c r="G704" s="3" t="s">
        <v>884</v>
      </c>
      <c r="H704" s="4" t="n">
        <v>178</v>
      </c>
      <c r="I704" s="4" t="n">
        <v>44</v>
      </c>
      <c r="J704" s="0" t="n">
        <f aca="false">I704/H704</f>
        <v>0.247191011235955</v>
      </c>
    </row>
    <row collapsed="false" customFormat="false" customHeight="false" hidden="false" ht="12.8" outlineLevel="0" r="705">
      <c r="A705" s="3" t="s">
        <v>885</v>
      </c>
      <c r="B705" s="4" t="n">
        <v>2</v>
      </c>
      <c r="C705" s="4" t="n">
        <v>0</v>
      </c>
      <c r="D705" s="2" t="n">
        <f aca="false">C705/B705</f>
        <v>0</v>
      </c>
      <c r="E705" s="0" t="e">
        <f aca="false">LOOKUP(A705,G$2:G$1293,J$2:J$1293)</f>
        <v>#DIV/0!</v>
      </c>
      <c r="G705" s="3" t="s">
        <v>855</v>
      </c>
      <c r="H705" s="4" t="n">
        <v>11</v>
      </c>
      <c r="I705" s="4" t="n">
        <v>0</v>
      </c>
      <c r="J705" s="0" t="n">
        <f aca="false">I705/H705</f>
        <v>0</v>
      </c>
    </row>
    <row collapsed="false" customFormat="false" customHeight="false" hidden="false" ht="12.8" outlineLevel="0" r="706">
      <c r="A706" s="3" t="s">
        <v>886</v>
      </c>
      <c r="B706" s="4" t="n">
        <v>0</v>
      </c>
      <c r="C706" s="4" t="n">
        <v>0</v>
      </c>
      <c r="D706" s="2" t="e">
        <f aca="false">C706/B706</f>
        <v>#DIV/0!</v>
      </c>
      <c r="E706" s="0" t="e">
        <f aca="false">LOOKUP(A706,G$2:G$1293,J$2:J$1293)</f>
        <v>#DIV/0!</v>
      </c>
      <c r="G706" s="3" t="s">
        <v>856</v>
      </c>
      <c r="H706" s="4" t="n">
        <v>455</v>
      </c>
      <c r="I706" s="4" t="n">
        <v>135</v>
      </c>
      <c r="J706" s="0" t="n">
        <f aca="false">I706/H706</f>
        <v>0.296703296703297</v>
      </c>
    </row>
    <row collapsed="false" customFormat="false" customHeight="false" hidden="false" ht="12.8" outlineLevel="0" r="707">
      <c r="A707" s="3" t="s">
        <v>887</v>
      </c>
      <c r="B707" s="4" t="n">
        <v>1048</v>
      </c>
      <c r="C707" s="4" t="n">
        <v>270</v>
      </c>
      <c r="D707" s="2" t="n">
        <f aca="false">C707/B707</f>
        <v>0.25763358778626</v>
      </c>
      <c r="E707" s="0" t="e">
        <f aca="false">LOOKUP(A707,G$2:G$1293,J$2:J$1293)</f>
        <v>#DIV/0!</v>
      </c>
      <c r="G707" s="3" t="s">
        <v>857</v>
      </c>
      <c r="H707" s="4" t="n">
        <v>5</v>
      </c>
      <c r="I707" s="4" t="n">
        <v>0</v>
      </c>
      <c r="J707" s="0" t="n">
        <f aca="false">I707/H707</f>
        <v>0</v>
      </c>
    </row>
    <row collapsed="false" customFormat="false" customHeight="false" hidden="false" ht="12.8" outlineLevel="0" r="708">
      <c r="A708" s="3" t="s">
        <v>888</v>
      </c>
      <c r="B708" s="4" t="n">
        <v>593</v>
      </c>
      <c r="C708" s="4" t="n">
        <v>142</v>
      </c>
      <c r="D708" s="2" t="n">
        <f aca="false">C708/B708</f>
        <v>0.239460370994941</v>
      </c>
      <c r="E708" s="0" t="n">
        <f aca="false">LOOKUP(A708,G$2:G$1293,J$2:J$1293)</f>
        <v>0.216450216450216</v>
      </c>
      <c r="G708" s="3" t="s">
        <v>860</v>
      </c>
      <c r="H708" s="4" t="n">
        <v>0</v>
      </c>
      <c r="I708" s="4" t="n">
        <v>0</v>
      </c>
      <c r="J708" s="0" t="e">
        <f aca="false">I708/H708</f>
        <v>#DIV/0!</v>
      </c>
    </row>
    <row collapsed="false" customFormat="false" customHeight="false" hidden="false" ht="12.8" outlineLevel="0" r="709">
      <c r="A709" s="3" t="s">
        <v>889</v>
      </c>
      <c r="B709" s="4" t="n">
        <v>0</v>
      </c>
      <c r="C709" s="4" t="n">
        <v>0</v>
      </c>
      <c r="D709" s="2" t="e">
        <f aca="false">C709/B709</f>
        <v>#DIV/0!</v>
      </c>
      <c r="E709" s="0" t="e">
        <f aca="false">LOOKUP(A709,G$2:G$1293,J$2:J$1293)</f>
        <v>#DIV/0!</v>
      </c>
      <c r="G709" s="3" t="s">
        <v>862</v>
      </c>
      <c r="H709" s="4" t="n">
        <v>0</v>
      </c>
      <c r="I709" s="4" t="n">
        <v>0</v>
      </c>
      <c r="J709" s="0" t="e">
        <f aca="false">I709/H709</f>
        <v>#DIV/0!</v>
      </c>
    </row>
    <row collapsed="false" customFormat="false" customHeight="false" hidden="false" ht="12.8" outlineLevel="0" r="710">
      <c r="A710" s="3" t="s">
        <v>890</v>
      </c>
      <c r="B710" s="4" t="n">
        <v>167</v>
      </c>
      <c r="C710" s="4" t="n">
        <v>41</v>
      </c>
      <c r="D710" s="2" t="n">
        <f aca="false">C710/B710</f>
        <v>0.245508982035928</v>
      </c>
      <c r="E710" s="0" t="n">
        <f aca="false">LOOKUP(A710,G$2:G$1293,J$2:J$1293)</f>
        <v>0.280701754385965</v>
      </c>
      <c r="G710" s="3" t="s">
        <v>864</v>
      </c>
      <c r="H710" s="4" t="n">
        <v>281</v>
      </c>
      <c r="I710" s="4" t="n">
        <v>68</v>
      </c>
      <c r="J710" s="0" t="n">
        <f aca="false">I710/H710</f>
        <v>0.241992882562278</v>
      </c>
    </row>
    <row collapsed="false" customFormat="false" customHeight="false" hidden="false" ht="12.8" outlineLevel="0" r="711">
      <c r="A711" s="3" t="s">
        <v>891</v>
      </c>
      <c r="B711" s="4" t="n">
        <v>36</v>
      </c>
      <c r="C711" s="4" t="n">
        <v>7</v>
      </c>
      <c r="D711" s="2" t="n">
        <f aca="false">C711/B711</f>
        <v>0.194444444444444</v>
      </c>
      <c r="E711" s="0" t="n">
        <f aca="false">LOOKUP(A711,G$2:G$1293,J$2:J$1293)</f>
        <v>0.266666666666667</v>
      </c>
      <c r="G711" s="3" t="s">
        <v>866</v>
      </c>
      <c r="H711" s="4" t="n">
        <v>430</v>
      </c>
      <c r="I711" s="4" t="n">
        <v>114</v>
      </c>
      <c r="J711" s="0" t="n">
        <f aca="false">I711/H711</f>
        <v>0.265116279069767</v>
      </c>
    </row>
    <row collapsed="false" customFormat="false" customHeight="false" hidden="false" ht="12.8" outlineLevel="0" r="712">
      <c r="A712" s="3" t="s">
        <v>892</v>
      </c>
      <c r="B712" s="4" t="n">
        <v>563</v>
      </c>
      <c r="C712" s="4" t="n">
        <v>159</v>
      </c>
      <c r="D712" s="2" t="n">
        <f aca="false">C712/B712</f>
        <v>0.282415630550622</v>
      </c>
      <c r="E712" s="0" t="n">
        <f aca="false">LOOKUP(A712,G$2:G$1293,J$2:J$1293)</f>
        <v>0.337057728119181</v>
      </c>
      <c r="G712" s="3" t="s">
        <v>867</v>
      </c>
      <c r="H712" s="4" t="n">
        <v>0</v>
      </c>
      <c r="I712" s="4" t="n">
        <v>0</v>
      </c>
      <c r="J712" s="0" t="e">
        <f aca="false">I712/H712</f>
        <v>#DIV/0!</v>
      </c>
    </row>
    <row collapsed="false" customFormat="false" customHeight="false" hidden="false" ht="12.8" outlineLevel="0" r="713">
      <c r="A713" s="3" t="s">
        <v>893</v>
      </c>
      <c r="B713" s="4" t="n">
        <v>405</v>
      </c>
      <c r="C713" s="4" t="n">
        <v>121</v>
      </c>
      <c r="D713" s="2" t="n">
        <f aca="false">C713/B713</f>
        <v>0.298765432098765</v>
      </c>
      <c r="E713" s="0" t="n">
        <f aca="false">LOOKUP(A713,G$2:G$1293,J$2:J$1293)</f>
        <v>0.266467065868263</v>
      </c>
      <c r="G713" s="3" t="s">
        <v>868</v>
      </c>
      <c r="H713" s="4" t="n">
        <v>29</v>
      </c>
      <c r="I713" s="4" t="n">
        <v>6</v>
      </c>
      <c r="J713" s="0" t="n">
        <f aca="false">I713/H713</f>
        <v>0.206896551724138</v>
      </c>
    </row>
    <row collapsed="false" customFormat="false" customHeight="false" hidden="false" ht="12.8" outlineLevel="0" r="714">
      <c r="A714" s="3" t="s">
        <v>894</v>
      </c>
      <c r="B714" s="4" t="n">
        <v>0</v>
      </c>
      <c r="C714" s="4" t="n">
        <v>0</v>
      </c>
      <c r="D714" s="2" t="e">
        <f aca="false">C714/B714</f>
        <v>#DIV/0!</v>
      </c>
      <c r="E714" s="0" t="e">
        <f aca="false">LOOKUP(A714,G$2:G$1293,J$2:J$1293)</f>
        <v>#DIV/0!</v>
      </c>
      <c r="G714" s="3" t="s">
        <v>870</v>
      </c>
      <c r="H714" s="4" t="n">
        <v>49</v>
      </c>
      <c r="I714" s="4" t="n">
        <v>3</v>
      </c>
      <c r="J714" s="0" t="n">
        <f aca="false">I714/H714</f>
        <v>0.0612244897959184</v>
      </c>
    </row>
    <row collapsed="false" customFormat="false" customHeight="false" hidden="false" ht="12.8" outlineLevel="0" r="715">
      <c r="A715" s="3" t="s">
        <v>895</v>
      </c>
      <c r="B715" s="4" t="n">
        <v>0</v>
      </c>
      <c r="C715" s="4" t="n">
        <v>0</v>
      </c>
      <c r="D715" s="2" t="e">
        <f aca="false">C715/B715</f>
        <v>#DIV/0!</v>
      </c>
      <c r="E715" s="0" t="e">
        <f aca="false">LOOKUP(A715,G$2:G$1293,J$2:J$1293)</f>
        <v>#DIV/0!</v>
      </c>
      <c r="G715" s="3" t="s">
        <v>871</v>
      </c>
      <c r="H715" s="4" t="n">
        <v>622</v>
      </c>
      <c r="I715" s="4" t="n">
        <v>130</v>
      </c>
      <c r="J715" s="0" t="n">
        <f aca="false">I715/H715</f>
        <v>0.209003215434084</v>
      </c>
    </row>
    <row collapsed="false" customFormat="false" customHeight="false" hidden="false" ht="12.8" outlineLevel="0" r="716">
      <c r="A716" s="3" t="s">
        <v>896</v>
      </c>
      <c r="B716" s="4" t="n">
        <v>0</v>
      </c>
      <c r="C716" s="4" t="n">
        <v>0</v>
      </c>
      <c r="D716" s="2" t="e">
        <f aca="false">C716/B716</f>
        <v>#DIV/0!</v>
      </c>
      <c r="E716" s="0" t="n">
        <f aca="false">LOOKUP(A716,G$2:G$1293,J$2:J$1293)</f>
        <v>0.25</v>
      </c>
      <c r="G716" s="3" t="s">
        <v>872</v>
      </c>
      <c r="H716" s="4" t="n">
        <v>0</v>
      </c>
      <c r="I716" s="4" t="n">
        <v>0</v>
      </c>
      <c r="J716" s="0" t="e">
        <f aca="false">I716/H716</f>
        <v>#DIV/0!</v>
      </c>
    </row>
    <row collapsed="false" customFormat="false" customHeight="false" hidden="false" ht="12.8" outlineLevel="0" r="717">
      <c r="A717" s="3" t="s">
        <v>897</v>
      </c>
      <c r="B717" s="4" t="n">
        <v>112</v>
      </c>
      <c r="C717" s="4" t="n">
        <v>24</v>
      </c>
      <c r="D717" s="2" t="n">
        <f aca="false">C717/B717</f>
        <v>0.214285714285714</v>
      </c>
      <c r="E717" s="0" t="n">
        <f aca="false">LOOKUP(A717,G$2:G$1293,J$2:J$1293)</f>
        <v>0.209876543209876</v>
      </c>
      <c r="G717" s="3" t="s">
        <v>898</v>
      </c>
      <c r="H717" s="4" t="n">
        <v>25</v>
      </c>
      <c r="I717" s="4" t="n">
        <v>3</v>
      </c>
      <c r="J717" s="0" t="n">
        <f aca="false">I717/H717</f>
        <v>0.12</v>
      </c>
    </row>
    <row collapsed="false" customFormat="false" customHeight="false" hidden="false" ht="12.8" outlineLevel="0" r="718">
      <c r="A718" s="3" t="s">
        <v>899</v>
      </c>
      <c r="B718" s="4" t="n">
        <v>0</v>
      </c>
      <c r="C718" s="4" t="n">
        <v>0</v>
      </c>
      <c r="D718" s="2" t="e">
        <f aca="false">C718/B718</f>
        <v>#DIV/0!</v>
      </c>
      <c r="E718" s="0" t="n">
        <f aca="false">LOOKUP(A718,G$2:G$1293,J$2:J$1293)</f>
        <v>0</v>
      </c>
      <c r="G718" s="3" t="s">
        <v>875</v>
      </c>
      <c r="H718" s="4" t="n">
        <v>0</v>
      </c>
      <c r="I718" s="4" t="n">
        <v>0</v>
      </c>
      <c r="J718" s="0" t="e">
        <f aca="false">I718/H718</f>
        <v>#DIV/0!</v>
      </c>
    </row>
    <row collapsed="false" customFormat="false" customHeight="false" hidden="false" ht="12.8" outlineLevel="0" r="719">
      <c r="A719" s="3" t="s">
        <v>900</v>
      </c>
      <c r="B719" s="4" t="n">
        <v>159</v>
      </c>
      <c r="C719" s="4" t="n">
        <v>34</v>
      </c>
      <c r="D719" s="2" t="n">
        <f aca="false">C719/B719</f>
        <v>0.213836477987421</v>
      </c>
      <c r="E719" s="0" t="n">
        <f aca="false">LOOKUP(A719,G$2:G$1293,J$2:J$1293)</f>
        <v>0.163934426229508</v>
      </c>
      <c r="G719" s="3" t="s">
        <v>901</v>
      </c>
      <c r="H719" s="4" t="n">
        <v>84</v>
      </c>
      <c r="I719" s="4" t="n">
        <v>24</v>
      </c>
      <c r="J719" s="0" t="n">
        <f aca="false">I719/H719</f>
        <v>0.285714285714286</v>
      </c>
    </row>
    <row collapsed="false" customFormat="false" customHeight="false" hidden="false" ht="12.8" outlineLevel="0" r="720">
      <c r="A720" s="3" t="s">
        <v>902</v>
      </c>
      <c r="B720" s="4" t="n">
        <v>32</v>
      </c>
      <c r="C720" s="4" t="n">
        <v>5</v>
      </c>
      <c r="D720" s="2" t="n">
        <f aca="false">C720/B720</f>
        <v>0.15625</v>
      </c>
      <c r="E720" s="0" t="n">
        <f aca="false">LOOKUP(A720,G$2:G$1293,J$2:J$1293)</f>
        <v>0.15</v>
      </c>
      <c r="G720" s="3" t="s">
        <v>903</v>
      </c>
      <c r="H720" s="4" t="n">
        <v>604</v>
      </c>
      <c r="I720" s="4" t="n">
        <v>146</v>
      </c>
      <c r="J720" s="0" t="n">
        <f aca="false">I720/H720</f>
        <v>0.241721854304636</v>
      </c>
    </row>
    <row collapsed="false" customFormat="false" customHeight="false" hidden="false" ht="12.8" outlineLevel="0" r="721">
      <c r="A721" s="3" t="s">
        <v>904</v>
      </c>
      <c r="B721" s="4" t="n">
        <v>49</v>
      </c>
      <c r="C721" s="4" t="n">
        <v>15</v>
      </c>
      <c r="D721" s="2" t="n">
        <f aca="false">C721/B721</f>
        <v>0.306122448979592</v>
      </c>
      <c r="E721" s="0" t="n">
        <f aca="false">LOOKUP(A721,G$2:G$1293,J$2:J$1293)</f>
        <v>0.15</v>
      </c>
      <c r="G721" s="3" t="s">
        <v>876</v>
      </c>
      <c r="H721" s="4" t="n">
        <v>2</v>
      </c>
      <c r="I721" s="4" t="n">
        <v>0</v>
      </c>
      <c r="J721" s="0" t="n">
        <f aca="false">I721/H721</f>
        <v>0</v>
      </c>
    </row>
    <row collapsed="false" customFormat="false" customHeight="false" hidden="false" ht="12.8" outlineLevel="0" r="722">
      <c r="A722" s="3" t="s">
        <v>905</v>
      </c>
      <c r="B722" s="4" t="n">
        <v>518</v>
      </c>
      <c r="C722" s="4" t="n">
        <v>186</v>
      </c>
      <c r="D722" s="2" t="n">
        <f aca="false">C722/B722</f>
        <v>0.359073359073359</v>
      </c>
      <c r="E722" s="0" t="n">
        <f aca="false">LOOKUP(A722,G$2:G$1293,J$2:J$1293)</f>
        <v>0.297741273100616</v>
      </c>
      <c r="G722" s="3" t="s">
        <v>877</v>
      </c>
      <c r="H722" s="4" t="n">
        <v>0</v>
      </c>
      <c r="I722" s="4" t="n">
        <v>0</v>
      </c>
      <c r="J722" s="0" t="e">
        <f aca="false">I722/H722</f>
        <v>#DIV/0!</v>
      </c>
    </row>
    <row collapsed="false" customFormat="false" customHeight="false" hidden="false" ht="12.8" outlineLevel="0" r="723">
      <c r="A723" s="3" t="s">
        <v>906</v>
      </c>
      <c r="B723" s="4" t="n">
        <v>59</v>
      </c>
      <c r="C723" s="4" t="n">
        <v>5</v>
      </c>
      <c r="D723" s="2" t="n">
        <f aca="false">C723/B723</f>
        <v>0.0847457627118644</v>
      </c>
      <c r="E723" s="0" t="n">
        <f aca="false">LOOKUP(A723,G$2:G$1293,J$2:J$1293)</f>
        <v>0.157894736842105</v>
      </c>
      <c r="G723" s="3" t="s">
        <v>878</v>
      </c>
      <c r="H723" s="4" t="n">
        <v>43</v>
      </c>
      <c r="I723" s="4" t="n">
        <v>9</v>
      </c>
      <c r="J723" s="0" t="n">
        <f aca="false">I723/H723</f>
        <v>0.209302325581395</v>
      </c>
    </row>
    <row collapsed="false" customFormat="false" customHeight="false" hidden="false" ht="12.8" outlineLevel="0" r="724">
      <c r="A724" s="3" t="s">
        <v>907</v>
      </c>
      <c r="B724" s="4" t="n">
        <v>62</v>
      </c>
      <c r="C724" s="4" t="n">
        <v>12</v>
      </c>
      <c r="D724" s="2" t="n">
        <f aca="false">C724/B724</f>
        <v>0.193548387096774</v>
      </c>
      <c r="E724" s="0" t="n">
        <f aca="false">LOOKUP(A724,G$2:G$1293,J$2:J$1293)</f>
        <v>0.279527559055118</v>
      </c>
      <c r="G724" s="3" t="s">
        <v>879</v>
      </c>
      <c r="H724" s="4" t="n">
        <v>144</v>
      </c>
      <c r="I724" s="4" t="n">
        <v>28</v>
      </c>
      <c r="J724" s="0" t="n">
        <f aca="false">I724/H724</f>
        <v>0.194444444444444</v>
      </c>
    </row>
    <row collapsed="false" customFormat="false" customHeight="false" hidden="false" ht="12.8" outlineLevel="0" r="725">
      <c r="A725" s="3" t="s">
        <v>908</v>
      </c>
      <c r="B725" s="4" t="n">
        <v>0</v>
      </c>
      <c r="C725" s="4" t="n">
        <v>0</v>
      </c>
      <c r="D725" s="2" t="e">
        <f aca="false">C725/B725</f>
        <v>#DIV/0!</v>
      </c>
      <c r="E725" s="0" t="e">
        <f aca="false">LOOKUP(A725,G$2:G$1293,J$2:J$1293)</f>
        <v>#DIV/0!</v>
      </c>
      <c r="G725" s="3" t="s">
        <v>880</v>
      </c>
      <c r="H725" s="4" t="n">
        <v>21</v>
      </c>
      <c r="I725" s="4" t="n">
        <v>5</v>
      </c>
      <c r="J725" s="0" t="n">
        <f aca="false">I725/H725</f>
        <v>0.238095238095238</v>
      </c>
    </row>
    <row collapsed="false" customFormat="false" customHeight="false" hidden="false" ht="12.8" outlineLevel="0" r="726">
      <c r="A726" s="3" t="s">
        <v>909</v>
      </c>
      <c r="B726" s="4" t="n">
        <v>0</v>
      </c>
      <c r="C726" s="4" t="n">
        <v>0</v>
      </c>
      <c r="D726" s="2" t="e">
        <f aca="false">C726/B726</f>
        <v>#DIV/0!</v>
      </c>
      <c r="E726" s="0" t="e">
        <f aca="false">LOOKUP(A726,G$2:G$1293,J$2:J$1293)</f>
        <v>#DIV/0!</v>
      </c>
      <c r="G726" s="3" t="s">
        <v>881</v>
      </c>
      <c r="H726" s="4" t="n">
        <v>344</v>
      </c>
      <c r="I726" s="4" t="n">
        <v>81</v>
      </c>
      <c r="J726" s="0" t="n">
        <f aca="false">I726/H726</f>
        <v>0.23546511627907</v>
      </c>
    </row>
    <row collapsed="false" customFormat="false" customHeight="false" hidden="false" ht="12.8" outlineLevel="0" r="727">
      <c r="A727" s="3" t="s">
        <v>910</v>
      </c>
      <c r="B727" s="4" t="n">
        <v>202</v>
      </c>
      <c r="C727" s="4" t="n">
        <v>56</v>
      </c>
      <c r="D727" s="2" t="n">
        <f aca="false">C727/B727</f>
        <v>0.277227722772277</v>
      </c>
      <c r="E727" s="0" t="n">
        <f aca="false">LOOKUP(A727,G$2:G$1293,J$2:J$1293)</f>
        <v>0.267647058823529</v>
      </c>
      <c r="G727" s="3" t="s">
        <v>911</v>
      </c>
      <c r="H727" s="4" t="n">
        <v>221</v>
      </c>
      <c r="I727" s="4" t="n">
        <v>61</v>
      </c>
      <c r="J727" s="0" t="n">
        <f aca="false">I727/H727</f>
        <v>0.276018099547511</v>
      </c>
    </row>
    <row collapsed="false" customFormat="false" customHeight="false" hidden="false" ht="12.8" outlineLevel="0" r="728">
      <c r="A728" s="3" t="s">
        <v>912</v>
      </c>
      <c r="B728" s="4" t="n">
        <v>0</v>
      </c>
      <c r="C728" s="4" t="n">
        <v>0</v>
      </c>
      <c r="D728" s="2" t="e">
        <f aca="false">C728/B728</f>
        <v>#DIV/0!</v>
      </c>
      <c r="E728" s="0" t="n">
        <f aca="false">LOOKUP(A728,G$2:G$1293,J$2:J$1293)</f>
        <v>1</v>
      </c>
      <c r="G728" s="3" t="s">
        <v>913</v>
      </c>
      <c r="H728" s="4" t="n">
        <v>2</v>
      </c>
      <c r="I728" s="4" t="n">
        <v>1</v>
      </c>
      <c r="J728" s="0" t="n">
        <f aca="false">I728/H728</f>
        <v>0.5</v>
      </c>
    </row>
    <row collapsed="false" customFormat="false" customHeight="false" hidden="false" ht="12.8" outlineLevel="0" r="729">
      <c r="A729" s="3" t="s">
        <v>914</v>
      </c>
      <c r="B729" s="4" t="n">
        <v>370</v>
      </c>
      <c r="C729" s="4" t="n">
        <v>99</v>
      </c>
      <c r="D729" s="2" t="n">
        <f aca="false">C729/B729</f>
        <v>0.267567567567568</v>
      </c>
      <c r="E729" s="0" t="n">
        <f aca="false">LOOKUP(A729,G$2:G$1293,J$2:J$1293)</f>
        <v>0.245901639344262</v>
      </c>
      <c r="G729" s="3" t="s">
        <v>915</v>
      </c>
      <c r="H729" s="4" t="n">
        <v>0</v>
      </c>
      <c r="I729" s="4" t="n">
        <v>0</v>
      </c>
      <c r="J729" s="0" t="e">
        <f aca="false">I729/H729</f>
        <v>#DIV/0!</v>
      </c>
    </row>
    <row collapsed="false" customFormat="false" customHeight="false" hidden="false" ht="12.8" outlineLevel="0" r="730">
      <c r="A730" s="3" t="s">
        <v>916</v>
      </c>
      <c r="B730" s="4" t="n">
        <v>361</v>
      </c>
      <c r="C730" s="4" t="n">
        <v>82</v>
      </c>
      <c r="D730" s="2" t="n">
        <f aca="false">C730/B730</f>
        <v>0.227146814404432</v>
      </c>
      <c r="E730" s="0" t="n">
        <f aca="false">LOOKUP(A730,G$2:G$1293,J$2:J$1293)</f>
        <v>0.223529411764706</v>
      </c>
      <c r="G730" s="3" t="s">
        <v>883</v>
      </c>
      <c r="H730" s="4" t="n">
        <v>513</v>
      </c>
      <c r="I730" s="4" t="n">
        <v>155</v>
      </c>
      <c r="J730" s="0" t="n">
        <f aca="false">I730/H730</f>
        <v>0.302144249512671</v>
      </c>
    </row>
    <row collapsed="false" customFormat="false" customHeight="false" hidden="false" ht="12.8" outlineLevel="0" r="731">
      <c r="A731" s="3" t="s">
        <v>917</v>
      </c>
      <c r="B731" s="4" t="n">
        <v>258</v>
      </c>
      <c r="C731" s="4" t="n">
        <v>50</v>
      </c>
      <c r="D731" s="2" t="n">
        <f aca="false">C731/B731</f>
        <v>0.193798449612403</v>
      </c>
      <c r="E731" s="0" t="n">
        <f aca="false">LOOKUP(A731,G$2:G$1293,J$2:J$1293)</f>
        <v>0.285714285714286</v>
      </c>
      <c r="G731" s="3" t="s">
        <v>885</v>
      </c>
      <c r="H731" s="4" t="n">
        <v>0</v>
      </c>
      <c r="I731" s="4" t="n">
        <v>0</v>
      </c>
      <c r="J731" s="0" t="e">
        <f aca="false">I731/H731</f>
        <v>#DIV/0!</v>
      </c>
    </row>
    <row collapsed="false" customFormat="false" customHeight="false" hidden="false" ht="12.8" outlineLevel="0" r="732">
      <c r="A732" s="3" t="s">
        <v>918</v>
      </c>
      <c r="B732" s="4" t="n">
        <v>0</v>
      </c>
      <c r="C732" s="4" t="n">
        <v>0</v>
      </c>
      <c r="D732" s="2" t="e">
        <f aca="false">C732/B732</f>
        <v>#DIV/0!</v>
      </c>
      <c r="E732" s="0" t="e">
        <f aca="false">LOOKUP(A732,G$2:G$1293,J$2:J$1293)</f>
        <v>#DIV/0!</v>
      </c>
      <c r="G732" s="3" t="s">
        <v>919</v>
      </c>
      <c r="H732" s="4" t="n">
        <v>109</v>
      </c>
      <c r="I732" s="4" t="n">
        <v>33</v>
      </c>
      <c r="J732" s="0" t="n">
        <f aca="false">I732/H732</f>
        <v>0.302752293577982</v>
      </c>
    </row>
    <row collapsed="false" customFormat="false" customHeight="false" hidden="false" ht="12.8" outlineLevel="0" r="733">
      <c r="A733" s="3" t="s">
        <v>920</v>
      </c>
      <c r="B733" s="4" t="n">
        <v>55</v>
      </c>
      <c r="C733" s="4" t="n">
        <v>15</v>
      </c>
      <c r="D733" s="2" t="n">
        <f aca="false">C733/B733</f>
        <v>0.272727272727273</v>
      </c>
      <c r="E733" s="0" t="n">
        <f aca="false">LOOKUP(A733,G$2:G$1293,J$2:J$1293)</f>
        <v>0.258064516129032</v>
      </c>
      <c r="G733" s="3" t="s">
        <v>886</v>
      </c>
      <c r="H733" s="4" t="n">
        <v>0</v>
      </c>
      <c r="I733" s="4" t="n">
        <v>0</v>
      </c>
      <c r="J733" s="0" t="e">
        <f aca="false">I733/H733</f>
        <v>#DIV/0!</v>
      </c>
    </row>
    <row collapsed="false" customFormat="false" customHeight="false" hidden="false" ht="12.8" outlineLevel="0" r="734">
      <c r="A734" s="3" t="s">
        <v>921</v>
      </c>
      <c r="B734" s="4" t="n">
        <v>0</v>
      </c>
      <c r="C734" s="4" t="n">
        <v>0</v>
      </c>
      <c r="D734" s="2" t="e">
        <f aca="false">C734/B734</f>
        <v>#DIV/0!</v>
      </c>
      <c r="E734" s="0" t="e">
        <f aca="false">LOOKUP(A734,G$2:G$1293,J$2:J$1293)</f>
        <v>#DIV/0!</v>
      </c>
      <c r="G734" s="3" t="s">
        <v>922</v>
      </c>
      <c r="H734" s="4" t="n">
        <v>6</v>
      </c>
      <c r="I734" s="4" t="n">
        <v>2</v>
      </c>
      <c r="J734" s="0" t="n">
        <f aca="false">I734/H734</f>
        <v>0.333333333333333</v>
      </c>
    </row>
    <row collapsed="false" customFormat="false" customHeight="false" hidden="false" ht="12.8" outlineLevel="0" r="735">
      <c r="A735" s="3" t="s">
        <v>923</v>
      </c>
      <c r="B735" s="4" t="n">
        <v>64</v>
      </c>
      <c r="C735" s="4" t="n">
        <v>14</v>
      </c>
      <c r="D735" s="2" t="n">
        <f aca="false">C735/B735</f>
        <v>0.21875</v>
      </c>
      <c r="E735" s="0" t="n">
        <f aca="false">LOOKUP(A735,G$2:G$1293,J$2:J$1293)</f>
        <v>0.21264367816092</v>
      </c>
      <c r="G735" s="3" t="s">
        <v>924</v>
      </c>
      <c r="H735" s="4" t="n">
        <v>34</v>
      </c>
      <c r="I735" s="4" t="n">
        <v>4</v>
      </c>
      <c r="J735" s="0" t="n">
        <f aca="false">I735/H735</f>
        <v>0.117647058823529</v>
      </c>
    </row>
    <row collapsed="false" customFormat="false" customHeight="false" hidden="false" ht="12.8" outlineLevel="0" r="736">
      <c r="A736" s="3" t="s">
        <v>925</v>
      </c>
      <c r="B736" s="4" t="n">
        <v>0</v>
      </c>
      <c r="C736" s="4" t="n">
        <v>0</v>
      </c>
      <c r="D736" s="2" t="e">
        <f aca="false">C736/B736</f>
        <v>#DIV/0!</v>
      </c>
      <c r="E736" s="0" t="n">
        <f aca="false">LOOKUP(A736,G$2:G$1293,J$2:J$1293)</f>
        <v>0</v>
      </c>
      <c r="G736" s="3" t="s">
        <v>888</v>
      </c>
      <c r="H736" s="4" t="n">
        <v>462</v>
      </c>
      <c r="I736" s="4" t="n">
        <v>100</v>
      </c>
      <c r="J736" s="0" t="n">
        <f aca="false">I736/H736</f>
        <v>0.216450216450216</v>
      </c>
    </row>
    <row collapsed="false" customFormat="false" customHeight="false" hidden="false" ht="12.8" outlineLevel="0" r="737">
      <c r="A737" s="3" t="s">
        <v>926</v>
      </c>
      <c r="B737" s="4" t="n">
        <v>651</v>
      </c>
      <c r="C737" s="4" t="n">
        <v>179</v>
      </c>
      <c r="D737" s="2" t="n">
        <f aca="false">C737/B737</f>
        <v>0.274961597542243</v>
      </c>
      <c r="E737" s="0" t="n">
        <f aca="false">LOOKUP(A737,G$2:G$1293,J$2:J$1293)</f>
        <v>0.278560250391236</v>
      </c>
      <c r="G737" s="3" t="s">
        <v>889</v>
      </c>
      <c r="H737" s="4" t="n">
        <v>0</v>
      </c>
      <c r="I737" s="4" t="n">
        <v>0</v>
      </c>
      <c r="J737" s="0" t="e">
        <f aca="false">I737/H737</f>
        <v>#DIV/0!</v>
      </c>
    </row>
    <row collapsed="false" customFormat="false" customHeight="false" hidden="false" ht="12.8" outlineLevel="0" r="738">
      <c r="A738" s="3" t="s">
        <v>927</v>
      </c>
      <c r="B738" s="4" t="n">
        <v>1</v>
      </c>
      <c r="C738" s="4" t="n">
        <v>0</v>
      </c>
      <c r="D738" s="2" t="n">
        <f aca="false">C738/B738</f>
        <v>0</v>
      </c>
      <c r="E738" s="0" t="n">
        <f aca="false">LOOKUP(A738,G$2:G$1293,J$2:J$1293)</f>
        <v>0.278560250391236</v>
      </c>
      <c r="G738" s="3" t="s">
        <v>890</v>
      </c>
      <c r="H738" s="4" t="n">
        <v>171</v>
      </c>
      <c r="I738" s="4" t="n">
        <v>48</v>
      </c>
      <c r="J738" s="0" t="n">
        <f aca="false">I738/H738</f>
        <v>0.280701754385965</v>
      </c>
    </row>
    <row collapsed="false" customFormat="false" customHeight="false" hidden="false" ht="12.8" outlineLevel="0" r="739">
      <c r="A739" s="3" t="s">
        <v>928</v>
      </c>
      <c r="B739" s="4" t="n">
        <v>416</v>
      </c>
      <c r="C739" s="4" t="n">
        <v>105</v>
      </c>
      <c r="D739" s="2" t="n">
        <f aca="false">C739/B739</f>
        <v>0.252403846153846</v>
      </c>
      <c r="E739" s="0" t="n">
        <f aca="false">LOOKUP(A739,G$2:G$1293,J$2:J$1293)</f>
        <v>0.257510729613734</v>
      </c>
      <c r="G739" s="3" t="s">
        <v>891</v>
      </c>
      <c r="H739" s="4" t="n">
        <v>60</v>
      </c>
      <c r="I739" s="4" t="n">
        <v>16</v>
      </c>
      <c r="J739" s="0" t="n">
        <f aca="false">I739/H739</f>
        <v>0.266666666666667</v>
      </c>
    </row>
    <row collapsed="false" customFormat="false" customHeight="false" hidden="false" ht="12.8" outlineLevel="0" r="740">
      <c r="A740" s="3" t="s">
        <v>929</v>
      </c>
      <c r="B740" s="4" t="n">
        <v>521</v>
      </c>
      <c r="C740" s="4" t="n">
        <v>129</v>
      </c>
      <c r="D740" s="2" t="n">
        <f aca="false">C740/B740</f>
        <v>0.247600767754319</v>
      </c>
      <c r="E740" s="0" t="n">
        <f aca="false">LOOKUP(A740,G$2:G$1293,J$2:J$1293)</f>
        <v>0.203703703703704</v>
      </c>
      <c r="G740" s="3" t="s">
        <v>892</v>
      </c>
      <c r="H740" s="4" t="n">
        <v>537</v>
      </c>
      <c r="I740" s="4" t="n">
        <v>181</v>
      </c>
      <c r="J740" s="0" t="n">
        <f aca="false">I740/H740</f>
        <v>0.337057728119181</v>
      </c>
    </row>
    <row collapsed="false" customFormat="false" customHeight="false" hidden="false" ht="12.8" outlineLevel="0" r="741">
      <c r="A741" s="3" t="s">
        <v>930</v>
      </c>
      <c r="B741" s="4" t="n">
        <v>438</v>
      </c>
      <c r="C741" s="4" t="n">
        <v>121</v>
      </c>
      <c r="D741" s="2" t="n">
        <f aca="false">C741/B741</f>
        <v>0.276255707762557</v>
      </c>
      <c r="E741" s="0" t="n">
        <f aca="false">LOOKUP(A741,G$2:G$1293,J$2:J$1293)</f>
        <v>0.269662921348315</v>
      </c>
      <c r="G741" s="3" t="s">
        <v>893</v>
      </c>
      <c r="H741" s="4" t="n">
        <v>334</v>
      </c>
      <c r="I741" s="4" t="n">
        <v>89</v>
      </c>
      <c r="J741" s="0" t="n">
        <f aca="false">I741/H741</f>
        <v>0.266467065868263</v>
      </c>
    </row>
    <row collapsed="false" customFormat="false" customHeight="false" hidden="false" ht="12.8" outlineLevel="0" r="742">
      <c r="A742" s="3" t="s">
        <v>931</v>
      </c>
      <c r="B742" s="4" t="n">
        <v>241</v>
      </c>
      <c r="C742" s="4" t="n">
        <v>60</v>
      </c>
      <c r="D742" s="2" t="n">
        <f aca="false">C742/B742</f>
        <v>0.24896265560166</v>
      </c>
      <c r="E742" s="0" t="n">
        <f aca="false">LOOKUP(A742,G$2:G$1293,J$2:J$1293)</f>
        <v>0.136363636363636</v>
      </c>
      <c r="G742" s="3" t="s">
        <v>932</v>
      </c>
      <c r="H742" s="4" t="n">
        <v>0</v>
      </c>
      <c r="I742" s="4" t="n">
        <v>0</v>
      </c>
      <c r="J742" s="0" t="e">
        <f aca="false">I742/H742</f>
        <v>#DIV/0!</v>
      </c>
    </row>
    <row collapsed="false" customFormat="false" customHeight="false" hidden="false" ht="12.8" outlineLevel="0" r="743">
      <c r="A743" s="3" t="s">
        <v>933</v>
      </c>
      <c r="B743" s="4" t="n">
        <v>0</v>
      </c>
      <c r="C743" s="4" t="n">
        <v>0</v>
      </c>
      <c r="D743" s="2" t="e">
        <f aca="false">C743/B743</f>
        <v>#DIV/0!</v>
      </c>
      <c r="E743" s="0" t="n">
        <f aca="false">LOOKUP(A743,G$2:G$1293,J$2:J$1293)</f>
        <v>0</v>
      </c>
      <c r="G743" s="3" t="s">
        <v>894</v>
      </c>
      <c r="H743" s="4" t="n">
        <v>0</v>
      </c>
      <c r="I743" s="4" t="n">
        <v>0</v>
      </c>
      <c r="J743" s="0" t="e">
        <f aca="false">I743/H743</f>
        <v>#DIV/0!</v>
      </c>
    </row>
    <row collapsed="false" customFormat="false" customHeight="false" hidden="false" ht="12.8" outlineLevel="0" r="744">
      <c r="A744" s="3" t="s">
        <v>934</v>
      </c>
      <c r="B744" s="4" t="n">
        <v>0</v>
      </c>
      <c r="C744" s="4" t="n">
        <v>0</v>
      </c>
      <c r="D744" s="2" t="e">
        <f aca="false">C744/B744</f>
        <v>#DIV/0!</v>
      </c>
      <c r="E744" s="0" t="e">
        <f aca="false">LOOKUP(A744,G$2:G$1293,J$2:J$1293)</f>
        <v>#DIV/0!</v>
      </c>
      <c r="G744" s="3" t="s">
        <v>895</v>
      </c>
      <c r="H744" s="4" t="n">
        <v>0</v>
      </c>
      <c r="I744" s="4" t="n">
        <v>0</v>
      </c>
      <c r="J744" s="0" t="e">
        <f aca="false">I744/H744</f>
        <v>#DIV/0!</v>
      </c>
    </row>
    <row collapsed="false" customFormat="false" customHeight="false" hidden="false" ht="12.8" outlineLevel="0" r="745">
      <c r="A745" s="3" t="s">
        <v>935</v>
      </c>
      <c r="B745" s="4" t="n">
        <v>0</v>
      </c>
      <c r="C745" s="4" t="n">
        <v>0</v>
      </c>
      <c r="D745" s="2" t="e">
        <f aca="false">C745/B745</f>
        <v>#DIV/0!</v>
      </c>
      <c r="E745" s="0" t="e">
        <f aca="false">LOOKUP(A745,G$2:G$1293,J$2:J$1293)</f>
        <v>#DIV/0!</v>
      </c>
      <c r="G745" s="3" t="s">
        <v>936</v>
      </c>
      <c r="H745" s="4" t="n">
        <v>4</v>
      </c>
      <c r="I745" s="4" t="n">
        <v>1</v>
      </c>
      <c r="J745" s="0" t="n">
        <f aca="false">I745/H745</f>
        <v>0.25</v>
      </c>
    </row>
    <row collapsed="false" customFormat="false" customHeight="false" hidden="false" ht="12.8" outlineLevel="0" r="746">
      <c r="A746" s="3" t="s">
        <v>937</v>
      </c>
      <c r="B746" s="4" t="n">
        <v>0</v>
      </c>
      <c r="C746" s="4" t="n">
        <v>0</v>
      </c>
      <c r="D746" s="2" t="e">
        <f aca="false">C746/B746</f>
        <v>#DIV/0!</v>
      </c>
      <c r="E746" s="0" t="e">
        <f aca="false">LOOKUP(A746,G$2:G$1293,J$2:J$1293)</f>
        <v>#DIV/0!</v>
      </c>
      <c r="G746" s="3" t="s">
        <v>897</v>
      </c>
      <c r="H746" s="4" t="n">
        <v>81</v>
      </c>
      <c r="I746" s="4" t="n">
        <v>17</v>
      </c>
      <c r="J746" s="0" t="n">
        <f aca="false">I746/H746</f>
        <v>0.209876543209876</v>
      </c>
    </row>
    <row collapsed="false" customFormat="false" customHeight="false" hidden="false" ht="12.8" outlineLevel="0" r="747">
      <c r="A747" s="3" t="s">
        <v>938</v>
      </c>
      <c r="B747" s="4" t="n">
        <v>4</v>
      </c>
      <c r="C747" s="4" t="n">
        <v>1</v>
      </c>
      <c r="D747" s="2" t="n">
        <f aca="false">C747/B747</f>
        <v>0.25</v>
      </c>
      <c r="E747" s="0" t="n">
        <f aca="false">LOOKUP(A747,G$2:G$1293,J$2:J$1293)</f>
        <v>0.166666666666667</v>
      </c>
      <c r="G747" s="3" t="s">
        <v>899</v>
      </c>
      <c r="H747" s="4" t="n">
        <v>5</v>
      </c>
      <c r="I747" s="4" t="n">
        <v>0</v>
      </c>
      <c r="J747" s="0" t="n">
        <f aca="false">I747/H747</f>
        <v>0</v>
      </c>
    </row>
    <row collapsed="false" customFormat="false" customHeight="false" hidden="false" ht="12.8" outlineLevel="0" r="748">
      <c r="A748" s="3" t="s">
        <v>939</v>
      </c>
      <c r="B748" s="4" t="n">
        <v>104</v>
      </c>
      <c r="C748" s="4" t="n">
        <v>15</v>
      </c>
      <c r="D748" s="2" t="n">
        <f aca="false">C748/B748</f>
        <v>0.144230769230769</v>
      </c>
      <c r="E748" s="0" t="n">
        <f aca="false">LOOKUP(A748,G$2:G$1293,J$2:J$1293)</f>
        <v>0.166666666666667</v>
      </c>
      <c r="G748" s="3" t="s">
        <v>900</v>
      </c>
      <c r="H748" s="4" t="n">
        <v>61</v>
      </c>
      <c r="I748" s="4" t="n">
        <v>10</v>
      </c>
      <c r="J748" s="0" t="n">
        <f aca="false">I748/H748</f>
        <v>0.163934426229508</v>
      </c>
    </row>
    <row collapsed="false" customFormat="false" customHeight="false" hidden="false" ht="12.8" outlineLevel="0" r="749">
      <c r="A749" s="3" t="s">
        <v>940</v>
      </c>
      <c r="B749" s="4" t="n">
        <v>0</v>
      </c>
      <c r="C749" s="4" t="n">
        <v>0</v>
      </c>
      <c r="D749" s="2" t="e">
        <f aca="false">C749/B749</f>
        <v>#DIV/0!</v>
      </c>
      <c r="E749" s="0" t="n">
        <f aca="false">LOOKUP(A749,G$2:G$1293,J$2:J$1293)</f>
        <v>0.166666666666667</v>
      </c>
      <c r="G749" s="3" t="s">
        <v>941</v>
      </c>
      <c r="H749" s="4" t="n">
        <v>40</v>
      </c>
      <c r="I749" s="4" t="n">
        <v>6</v>
      </c>
      <c r="J749" s="0" t="n">
        <f aca="false">I749/H749</f>
        <v>0.15</v>
      </c>
    </row>
    <row collapsed="false" customFormat="false" customHeight="false" hidden="false" ht="12.8" outlineLevel="0" r="750">
      <c r="A750" s="3" t="s">
        <v>942</v>
      </c>
      <c r="B750" s="4" t="n">
        <v>296</v>
      </c>
      <c r="C750" s="4" t="n">
        <v>102</v>
      </c>
      <c r="D750" s="2" t="n">
        <f aca="false">C750/B750</f>
        <v>0.344594594594595</v>
      </c>
      <c r="E750" s="0" t="n">
        <f aca="false">LOOKUP(A750,G$2:G$1293,J$2:J$1293)</f>
        <v>0.227272727272727</v>
      </c>
      <c r="G750" s="3" t="s">
        <v>905</v>
      </c>
      <c r="H750" s="4" t="n">
        <v>487</v>
      </c>
      <c r="I750" s="4" t="n">
        <v>145</v>
      </c>
      <c r="J750" s="0" t="n">
        <f aca="false">I750/H750</f>
        <v>0.297741273100616</v>
      </c>
    </row>
    <row collapsed="false" customFormat="false" customHeight="false" hidden="false" ht="12.8" outlineLevel="0" r="751">
      <c r="A751" s="3" t="s">
        <v>943</v>
      </c>
      <c r="B751" s="4" t="n">
        <v>696</v>
      </c>
      <c r="C751" s="4" t="n">
        <v>152</v>
      </c>
      <c r="D751" s="2" t="n">
        <f aca="false">C751/B751</f>
        <v>0.218390804597701</v>
      </c>
      <c r="E751" s="0" t="n">
        <f aca="false">LOOKUP(A751,G$2:G$1293,J$2:J$1293)</f>
        <v>0.234192037470726</v>
      </c>
      <c r="G751" s="3" t="s">
        <v>944</v>
      </c>
      <c r="H751" s="4" t="n">
        <v>195</v>
      </c>
      <c r="I751" s="4" t="n">
        <v>53</v>
      </c>
      <c r="J751" s="0" t="n">
        <f aca="false">I751/H751</f>
        <v>0.271794871794872</v>
      </c>
    </row>
    <row collapsed="false" customFormat="false" customHeight="false" hidden="false" ht="12.8" outlineLevel="0" r="752">
      <c r="A752" s="3" t="s">
        <v>945</v>
      </c>
      <c r="B752" s="4" t="n">
        <v>1</v>
      </c>
      <c r="C752" s="4" t="n">
        <v>0</v>
      </c>
      <c r="D752" s="2" t="n">
        <f aca="false">C752/B752</f>
        <v>0</v>
      </c>
      <c r="E752" s="0" t="n">
        <f aca="false">LOOKUP(A752,G$2:G$1293,J$2:J$1293)</f>
        <v>0.234192037470726</v>
      </c>
      <c r="G752" s="3" t="s">
        <v>906</v>
      </c>
      <c r="H752" s="4" t="n">
        <v>19</v>
      </c>
      <c r="I752" s="4" t="n">
        <v>3</v>
      </c>
      <c r="J752" s="0" t="n">
        <f aca="false">I752/H752</f>
        <v>0.157894736842105</v>
      </c>
    </row>
    <row collapsed="false" customFormat="false" customHeight="false" hidden="false" ht="12.8" outlineLevel="0" r="753">
      <c r="A753" s="3" t="s">
        <v>946</v>
      </c>
      <c r="B753" s="4" t="n">
        <v>34</v>
      </c>
      <c r="C753" s="4" t="n">
        <v>2</v>
      </c>
      <c r="D753" s="2" t="n">
        <f aca="false">C753/B753</f>
        <v>0.0588235294117647</v>
      </c>
      <c r="E753" s="0" t="n">
        <f aca="false">LOOKUP(A753,G$2:G$1293,J$2:J$1293)</f>
        <v>0.259770114942529</v>
      </c>
      <c r="G753" s="3" t="s">
        <v>947</v>
      </c>
      <c r="H753" s="4" t="n">
        <v>0</v>
      </c>
      <c r="I753" s="4" t="n">
        <v>0</v>
      </c>
      <c r="J753" s="0" t="e">
        <f aca="false">I753/H753</f>
        <v>#DIV/0!</v>
      </c>
    </row>
    <row collapsed="false" customFormat="false" customHeight="false" hidden="false" ht="12.8" outlineLevel="0" r="754">
      <c r="A754" s="3" t="s">
        <v>948</v>
      </c>
      <c r="B754" s="4" t="n">
        <v>495</v>
      </c>
      <c r="C754" s="4" t="n">
        <v>135</v>
      </c>
      <c r="D754" s="2" t="n">
        <f aca="false">C754/B754</f>
        <v>0.272727272727273</v>
      </c>
      <c r="E754" s="0" t="n">
        <f aca="false">LOOKUP(A754,G$2:G$1293,J$2:J$1293)</f>
        <v>0.288851351351351</v>
      </c>
      <c r="G754" s="3" t="s">
        <v>949</v>
      </c>
      <c r="H754" s="4" t="n">
        <v>0</v>
      </c>
      <c r="I754" s="4" t="n">
        <v>0</v>
      </c>
      <c r="J754" s="0" t="e">
        <f aca="false">I754/H754</f>
        <v>#DIV/0!</v>
      </c>
    </row>
    <row collapsed="false" customFormat="false" customHeight="false" hidden="false" ht="12.8" outlineLevel="0" r="755">
      <c r="A755" s="3" t="s">
        <v>950</v>
      </c>
      <c r="B755" s="4" t="n">
        <v>4</v>
      </c>
      <c r="C755" s="4" t="n">
        <v>0</v>
      </c>
      <c r="D755" s="2" t="n">
        <f aca="false">C755/B755</f>
        <v>0</v>
      </c>
      <c r="E755" s="0" t="n">
        <f aca="false">LOOKUP(A755,G$2:G$1293,J$2:J$1293)</f>
        <v>0</v>
      </c>
      <c r="G755" s="3" t="s">
        <v>951</v>
      </c>
      <c r="H755" s="4" t="n">
        <v>1</v>
      </c>
      <c r="I755" s="4" t="n">
        <v>0</v>
      </c>
      <c r="J755" s="0" t="n">
        <f aca="false">I755/H755</f>
        <v>0</v>
      </c>
    </row>
    <row collapsed="false" customFormat="false" customHeight="false" hidden="false" ht="12.8" outlineLevel="0" r="756">
      <c r="A756" s="3" t="s">
        <v>952</v>
      </c>
      <c r="B756" s="4" t="n">
        <v>2</v>
      </c>
      <c r="C756" s="4" t="n">
        <v>0</v>
      </c>
      <c r="D756" s="2" t="n">
        <f aca="false">C756/B756</f>
        <v>0</v>
      </c>
      <c r="E756" s="0" t="n">
        <f aca="false">LOOKUP(A756,G$2:G$1293,J$2:J$1293)</f>
        <v>0</v>
      </c>
      <c r="G756" s="3" t="s">
        <v>953</v>
      </c>
      <c r="H756" s="4" t="n">
        <v>0</v>
      </c>
      <c r="I756" s="4" t="n">
        <v>0</v>
      </c>
      <c r="J756" s="0" t="e">
        <f aca="false">I756/H756</f>
        <v>#DIV/0!</v>
      </c>
    </row>
    <row collapsed="false" customFormat="false" customHeight="false" hidden="false" ht="12.8" outlineLevel="0" r="757">
      <c r="A757" s="3" t="s">
        <v>954</v>
      </c>
      <c r="B757" s="4" t="n">
        <v>0</v>
      </c>
      <c r="C757" s="4" t="n">
        <v>0</v>
      </c>
      <c r="D757" s="2" t="e">
        <f aca="false">C757/B757</f>
        <v>#DIV/0!</v>
      </c>
      <c r="E757" s="0" t="n">
        <f aca="false">LOOKUP(A757,G$2:G$1293,J$2:J$1293)</f>
        <v>0</v>
      </c>
      <c r="G757" s="3" t="s">
        <v>955</v>
      </c>
      <c r="H757" s="4" t="n">
        <v>5</v>
      </c>
      <c r="I757" s="4" t="n">
        <v>0</v>
      </c>
      <c r="J757" s="0" t="n">
        <f aca="false">I757/H757</f>
        <v>0</v>
      </c>
    </row>
    <row collapsed="false" customFormat="false" customHeight="false" hidden="false" ht="12.8" outlineLevel="0" r="758">
      <c r="A758" s="3" t="s">
        <v>956</v>
      </c>
      <c r="B758" s="4" t="n">
        <v>2</v>
      </c>
      <c r="C758" s="4" t="n">
        <v>0</v>
      </c>
      <c r="D758" s="2" t="n">
        <f aca="false">C758/B758</f>
        <v>0</v>
      </c>
      <c r="E758" s="0" t="e">
        <f aca="false">LOOKUP(A758,G$2:G$1293,J$2:J$1293)</f>
        <v>#DIV/0!</v>
      </c>
      <c r="G758" s="3" t="s">
        <v>907</v>
      </c>
      <c r="H758" s="4" t="n">
        <v>254</v>
      </c>
      <c r="I758" s="4" t="n">
        <v>71</v>
      </c>
      <c r="J758" s="0" t="n">
        <f aca="false">I758/H758</f>
        <v>0.279527559055118</v>
      </c>
    </row>
    <row collapsed="false" customFormat="false" customHeight="false" hidden="false" ht="12.8" outlineLevel="0" r="759">
      <c r="A759" s="3" t="s">
        <v>957</v>
      </c>
      <c r="B759" s="4" t="n">
        <v>71</v>
      </c>
      <c r="C759" s="4" t="n">
        <v>10</v>
      </c>
      <c r="D759" s="2" t="n">
        <f aca="false">C759/B759</f>
        <v>0.140845070422535</v>
      </c>
      <c r="E759" s="0" t="e">
        <f aca="false">LOOKUP(A759,G$2:G$1293,J$2:J$1293)</f>
        <v>#DIV/0!</v>
      </c>
      <c r="G759" s="3" t="s">
        <v>958</v>
      </c>
      <c r="H759" s="4" t="n">
        <v>12</v>
      </c>
      <c r="I759" s="4" t="n">
        <v>1</v>
      </c>
      <c r="J759" s="0" t="n">
        <f aca="false">I759/H759</f>
        <v>0.0833333333333333</v>
      </c>
    </row>
    <row collapsed="false" customFormat="false" customHeight="false" hidden="false" ht="12.8" outlineLevel="0" r="760">
      <c r="A760" s="3" t="s">
        <v>959</v>
      </c>
      <c r="B760" s="4" t="n">
        <v>585</v>
      </c>
      <c r="C760" s="4" t="n">
        <v>166</v>
      </c>
      <c r="D760" s="2" t="n">
        <f aca="false">C760/B760</f>
        <v>0.283760683760684</v>
      </c>
      <c r="E760" s="0" t="n">
        <f aca="false">LOOKUP(A760,G$2:G$1293,J$2:J$1293)</f>
        <v>0.222018348623853</v>
      </c>
      <c r="G760" s="3" t="s">
        <v>908</v>
      </c>
      <c r="H760" s="4" t="n">
        <v>0</v>
      </c>
      <c r="I760" s="4" t="n">
        <v>0</v>
      </c>
      <c r="J760" s="0" t="e">
        <f aca="false">I760/H760</f>
        <v>#DIV/0!</v>
      </c>
    </row>
    <row collapsed="false" customFormat="false" customHeight="false" hidden="false" ht="12.8" outlineLevel="0" r="761">
      <c r="A761" s="3" t="s">
        <v>960</v>
      </c>
      <c r="B761" s="4" t="n">
        <v>158</v>
      </c>
      <c r="C761" s="4" t="n">
        <v>31</v>
      </c>
      <c r="D761" s="2" t="n">
        <f aca="false">C761/B761</f>
        <v>0.19620253164557</v>
      </c>
      <c r="E761" s="0" t="n">
        <f aca="false">LOOKUP(A761,G$2:G$1293,J$2:J$1293)</f>
        <v>0.176470588235294</v>
      </c>
      <c r="G761" s="3" t="s">
        <v>909</v>
      </c>
      <c r="H761" s="4" t="n">
        <v>0</v>
      </c>
      <c r="I761" s="4" t="n">
        <v>0</v>
      </c>
      <c r="J761" s="0" t="e">
        <f aca="false">I761/H761</f>
        <v>#DIV/0!</v>
      </c>
    </row>
    <row collapsed="false" customFormat="false" customHeight="false" hidden="false" ht="12.8" outlineLevel="0" r="762">
      <c r="A762" s="3" t="s">
        <v>961</v>
      </c>
      <c r="B762" s="4" t="n">
        <v>98</v>
      </c>
      <c r="C762" s="4" t="n">
        <v>18</v>
      </c>
      <c r="D762" s="2" t="n">
        <f aca="false">C762/B762</f>
        <v>0.183673469387755</v>
      </c>
      <c r="E762" s="0" t="e">
        <f aca="false">LOOKUP(A762,G$2:G$1293,J$2:J$1293)</f>
        <v>#DIV/0!</v>
      </c>
      <c r="G762" s="3" t="s">
        <v>962</v>
      </c>
      <c r="H762" s="4" t="n">
        <v>25</v>
      </c>
      <c r="I762" s="4" t="n">
        <v>5</v>
      </c>
      <c r="J762" s="0" t="n">
        <f aca="false">I762/H762</f>
        <v>0.2</v>
      </c>
    </row>
    <row collapsed="false" customFormat="false" customHeight="false" hidden="false" ht="12.8" outlineLevel="0" r="763">
      <c r="A763" s="3" t="s">
        <v>963</v>
      </c>
      <c r="B763" s="4" t="n">
        <v>193</v>
      </c>
      <c r="C763" s="4" t="n">
        <v>56</v>
      </c>
      <c r="D763" s="2" t="n">
        <f aca="false">C763/B763</f>
        <v>0.290155440414508</v>
      </c>
      <c r="E763" s="0" t="e">
        <f aca="false">LOOKUP(A763,G$2:G$1293,J$2:J$1293)</f>
        <v>#DIV/0!</v>
      </c>
      <c r="G763" s="3" t="s">
        <v>964</v>
      </c>
      <c r="H763" s="4" t="n">
        <v>0</v>
      </c>
      <c r="I763" s="4" t="n">
        <v>0</v>
      </c>
      <c r="J763" s="0" t="e">
        <f aca="false">I763/H763</f>
        <v>#DIV/0!</v>
      </c>
    </row>
    <row collapsed="false" customFormat="false" customHeight="false" hidden="false" ht="12.8" outlineLevel="0" r="764">
      <c r="A764" s="3" t="s">
        <v>965</v>
      </c>
      <c r="B764" s="4" t="n">
        <v>1</v>
      </c>
      <c r="C764" s="4" t="n">
        <v>1</v>
      </c>
      <c r="D764" s="2" t="n">
        <f aca="false">C764/B764</f>
        <v>1</v>
      </c>
      <c r="E764" s="0" t="e">
        <f aca="false">LOOKUP(A764,G$2:G$1293,J$2:J$1293)</f>
        <v>#DIV/0!</v>
      </c>
      <c r="G764" s="3" t="s">
        <v>966</v>
      </c>
      <c r="H764" s="4" t="n">
        <v>0</v>
      </c>
      <c r="I764" s="4" t="n">
        <v>0</v>
      </c>
      <c r="J764" s="0" t="e">
        <f aca="false">I764/H764</f>
        <v>#DIV/0!</v>
      </c>
    </row>
    <row collapsed="false" customFormat="false" customHeight="false" hidden="false" ht="12.8" outlineLevel="0" r="765">
      <c r="A765" s="3" t="s">
        <v>967</v>
      </c>
      <c r="B765" s="4" t="n">
        <v>24</v>
      </c>
      <c r="C765" s="4" t="n">
        <v>3</v>
      </c>
      <c r="D765" s="2" t="n">
        <f aca="false">C765/B765</f>
        <v>0.125</v>
      </c>
      <c r="E765" s="0" t="e">
        <f aca="false">LOOKUP(A765,G$2:G$1293,J$2:J$1293)</f>
        <v>#DIV/0!</v>
      </c>
      <c r="G765" s="3" t="s">
        <v>910</v>
      </c>
      <c r="H765" s="4" t="n">
        <v>340</v>
      </c>
      <c r="I765" s="4" t="n">
        <v>91</v>
      </c>
      <c r="J765" s="0" t="n">
        <f aca="false">I765/H765</f>
        <v>0.267647058823529</v>
      </c>
    </row>
    <row collapsed="false" customFormat="false" customHeight="false" hidden="false" ht="12.8" outlineLevel="0" r="766">
      <c r="A766" s="3" t="s">
        <v>968</v>
      </c>
      <c r="B766" s="4" t="n">
        <v>0</v>
      </c>
      <c r="C766" s="4" t="n">
        <v>0</v>
      </c>
      <c r="D766" s="2" t="e">
        <f aca="false">C766/B766</f>
        <v>#DIV/0!</v>
      </c>
      <c r="E766" s="0" t="e">
        <f aca="false">LOOKUP(A766,G$2:G$1293,J$2:J$1293)</f>
        <v>#DIV/0!</v>
      </c>
      <c r="G766" s="3" t="s">
        <v>912</v>
      </c>
      <c r="H766" s="4" t="n">
        <v>2</v>
      </c>
      <c r="I766" s="4" t="n">
        <v>2</v>
      </c>
      <c r="J766" s="0" t="n">
        <f aca="false">I766/H766</f>
        <v>1</v>
      </c>
    </row>
    <row collapsed="false" customFormat="false" customHeight="false" hidden="false" ht="12.8" outlineLevel="0" r="767">
      <c r="A767" s="3" t="s">
        <v>969</v>
      </c>
      <c r="B767" s="4" t="n">
        <v>228</v>
      </c>
      <c r="C767" s="4" t="n">
        <v>38</v>
      </c>
      <c r="D767" s="2" t="n">
        <f aca="false">C767/B767</f>
        <v>0.166666666666667</v>
      </c>
      <c r="E767" s="0" t="e">
        <f aca="false">LOOKUP(A767,G$2:G$1293,J$2:J$1293)</f>
        <v>#DIV/0!</v>
      </c>
      <c r="G767" s="3" t="s">
        <v>914</v>
      </c>
      <c r="H767" s="4" t="n">
        <v>488</v>
      </c>
      <c r="I767" s="4" t="n">
        <v>120</v>
      </c>
      <c r="J767" s="0" t="n">
        <f aca="false">I767/H767</f>
        <v>0.245901639344262</v>
      </c>
    </row>
    <row collapsed="false" customFormat="false" customHeight="false" hidden="false" ht="12.8" outlineLevel="0" r="768">
      <c r="A768" s="3" t="s">
        <v>970</v>
      </c>
      <c r="B768" s="4" t="n">
        <v>44</v>
      </c>
      <c r="C768" s="4" t="n">
        <v>6</v>
      </c>
      <c r="D768" s="2" t="n">
        <f aca="false">C768/B768</f>
        <v>0.136363636363636</v>
      </c>
      <c r="E768" s="0" t="n">
        <f aca="false">LOOKUP(A768,G$2:G$1293,J$2:J$1293)</f>
        <v>0.0869565217391304</v>
      </c>
      <c r="G768" s="3" t="s">
        <v>916</v>
      </c>
      <c r="H768" s="4" t="n">
        <v>170</v>
      </c>
      <c r="I768" s="4" t="n">
        <v>38</v>
      </c>
      <c r="J768" s="0" t="n">
        <f aca="false">I768/H768</f>
        <v>0.223529411764706</v>
      </c>
    </row>
    <row collapsed="false" customFormat="false" customHeight="false" hidden="false" ht="12.8" outlineLevel="0" r="769">
      <c r="A769" s="3" t="s">
        <v>971</v>
      </c>
      <c r="B769" s="4" t="n">
        <v>160</v>
      </c>
      <c r="C769" s="4" t="n">
        <v>40</v>
      </c>
      <c r="D769" s="2" t="n">
        <f aca="false">C769/B769</f>
        <v>0.25</v>
      </c>
      <c r="E769" s="0" t="n">
        <f aca="false">LOOKUP(A769,G$2:G$1293,J$2:J$1293)</f>
        <v>0.0869565217391304</v>
      </c>
      <c r="G769" s="3" t="s">
        <v>972</v>
      </c>
      <c r="H769" s="4" t="n">
        <v>0</v>
      </c>
      <c r="I769" s="4" t="n">
        <v>0</v>
      </c>
      <c r="J769" s="0" t="e">
        <f aca="false">I769/H769</f>
        <v>#DIV/0!</v>
      </c>
    </row>
    <row collapsed="false" customFormat="false" customHeight="false" hidden="false" ht="12.8" outlineLevel="0" r="770">
      <c r="A770" s="3" t="s">
        <v>973</v>
      </c>
      <c r="B770" s="4" t="n">
        <v>0</v>
      </c>
      <c r="C770" s="4" t="n">
        <v>0</v>
      </c>
      <c r="D770" s="2" t="e">
        <f aca="false">C770/B770</f>
        <v>#DIV/0!</v>
      </c>
      <c r="E770" s="0" t="e">
        <f aca="false">LOOKUP(A770,G$2:G$1293,J$2:J$1293)</f>
        <v>#DIV/0!</v>
      </c>
      <c r="G770" s="3" t="s">
        <v>917</v>
      </c>
      <c r="H770" s="4" t="n">
        <v>14</v>
      </c>
      <c r="I770" s="4" t="n">
        <v>4</v>
      </c>
      <c r="J770" s="0" t="n">
        <f aca="false">I770/H770</f>
        <v>0.285714285714286</v>
      </c>
    </row>
    <row collapsed="false" customFormat="false" customHeight="false" hidden="false" ht="12.8" outlineLevel="0" r="771">
      <c r="A771" s="3" t="s">
        <v>974</v>
      </c>
      <c r="B771" s="4" t="n">
        <v>0</v>
      </c>
      <c r="C771" s="4" t="n">
        <v>0</v>
      </c>
      <c r="D771" s="2" t="e">
        <f aca="false">C771/B771</f>
        <v>#DIV/0!</v>
      </c>
      <c r="E771" s="0" t="e">
        <f aca="false">LOOKUP(A771,G$2:G$1293,J$2:J$1293)</f>
        <v>#DIV/0!</v>
      </c>
      <c r="G771" s="3" t="s">
        <v>918</v>
      </c>
      <c r="H771" s="4" t="n">
        <v>0</v>
      </c>
      <c r="I771" s="4" t="n">
        <v>0</v>
      </c>
      <c r="J771" s="0" t="e">
        <f aca="false">I771/H771</f>
        <v>#DIV/0!</v>
      </c>
    </row>
    <row collapsed="false" customFormat="false" customHeight="false" hidden="false" ht="12.8" outlineLevel="0" r="772">
      <c r="A772" s="3" t="s">
        <v>975</v>
      </c>
      <c r="B772" s="4" t="n">
        <v>551</v>
      </c>
      <c r="C772" s="4" t="n">
        <v>136</v>
      </c>
      <c r="D772" s="2" t="n">
        <f aca="false">C772/B772</f>
        <v>0.246823956442831</v>
      </c>
      <c r="E772" s="0" t="n">
        <f aca="false">LOOKUP(A772,G$2:G$1293,J$2:J$1293)</f>
        <v>0.235042735042735</v>
      </c>
      <c r="G772" s="3" t="s">
        <v>920</v>
      </c>
      <c r="H772" s="4" t="n">
        <v>93</v>
      </c>
      <c r="I772" s="4" t="n">
        <v>24</v>
      </c>
      <c r="J772" s="0" t="n">
        <f aca="false">I772/H772</f>
        <v>0.258064516129032</v>
      </c>
    </row>
    <row collapsed="false" customFormat="false" customHeight="false" hidden="false" ht="12.8" outlineLevel="0" r="773">
      <c r="A773" s="3" t="s">
        <v>976</v>
      </c>
      <c r="B773" s="4" t="n">
        <v>27</v>
      </c>
      <c r="C773" s="4" t="n">
        <v>3</v>
      </c>
      <c r="D773" s="2" t="n">
        <f aca="false">C773/B773</f>
        <v>0.111111111111111</v>
      </c>
      <c r="E773" s="0" t="n">
        <f aca="false">LOOKUP(A773,G$2:G$1293,J$2:J$1293)</f>
        <v>0.235042735042735</v>
      </c>
      <c r="G773" s="3" t="s">
        <v>921</v>
      </c>
      <c r="H773" s="4" t="n">
        <v>0</v>
      </c>
      <c r="I773" s="4" t="n">
        <v>0</v>
      </c>
      <c r="J773" s="0" t="e">
        <f aca="false">I773/H773</f>
        <v>#DIV/0!</v>
      </c>
    </row>
    <row collapsed="false" customFormat="false" customHeight="false" hidden="false" ht="12.8" outlineLevel="0" r="774">
      <c r="A774" s="3" t="s">
        <v>977</v>
      </c>
      <c r="B774" s="4" t="n">
        <v>5</v>
      </c>
      <c r="C774" s="4" t="n">
        <v>0</v>
      </c>
      <c r="D774" s="2" t="n">
        <f aca="false">C774/B774</f>
        <v>0</v>
      </c>
      <c r="E774" s="0" t="n">
        <f aca="false">LOOKUP(A774,G$2:G$1293,J$2:J$1293)</f>
        <v>0.157894736842105</v>
      </c>
      <c r="G774" s="3" t="s">
        <v>923</v>
      </c>
      <c r="H774" s="4" t="n">
        <v>174</v>
      </c>
      <c r="I774" s="4" t="n">
        <v>37</v>
      </c>
      <c r="J774" s="0" t="n">
        <f aca="false">I774/H774</f>
        <v>0.21264367816092</v>
      </c>
    </row>
    <row collapsed="false" customFormat="false" customHeight="false" hidden="false" ht="12.8" outlineLevel="0" r="775">
      <c r="A775" s="3" t="s">
        <v>978</v>
      </c>
      <c r="B775" s="4" t="n">
        <v>0</v>
      </c>
      <c r="C775" s="4" t="n">
        <v>0</v>
      </c>
      <c r="D775" s="2" t="e">
        <f aca="false">C775/B775</f>
        <v>#DIV/0!</v>
      </c>
      <c r="E775" s="0" t="n">
        <f aca="false">LOOKUP(A775,G$2:G$1293,J$2:J$1293)</f>
        <v>0.157894736842105</v>
      </c>
      <c r="G775" s="3" t="s">
        <v>979</v>
      </c>
      <c r="H775" s="4" t="n">
        <v>22</v>
      </c>
      <c r="I775" s="4" t="n">
        <v>3</v>
      </c>
      <c r="J775" s="0" t="n">
        <f aca="false">I775/H775</f>
        <v>0.136363636363636</v>
      </c>
    </row>
    <row collapsed="false" customFormat="false" customHeight="false" hidden="false" ht="12.8" outlineLevel="0" r="776">
      <c r="A776" s="3" t="s">
        <v>980</v>
      </c>
      <c r="B776" s="4" t="n">
        <v>49</v>
      </c>
      <c r="C776" s="4" t="n">
        <v>9</v>
      </c>
      <c r="D776" s="2" t="n">
        <f aca="false">C776/B776</f>
        <v>0.183673469387755</v>
      </c>
      <c r="E776" s="0" t="n">
        <f aca="false">LOOKUP(A776,G$2:G$1293,J$2:J$1293)</f>
        <v>0.157894736842105</v>
      </c>
      <c r="G776" s="3" t="s">
        <v>925</v>
      </c>
      <c r="H776" s="4" t="n">
        <v>1</v>
      </c>
      <c r="I776" s="4" t="n">
        <v>0</v>
      </c>
      <c r="J776" s="0" t="n">
        <f aca="false">I776/H776</f>
        <v>0</v>
      </c>
    </row>
    <row collapsed="false" customFormat="false" customHeight="false" hidden="false" ht="12.8" outlineLevel="0" r="777">
      <c r="A777" s="3" t="s">
        <v>981</v>
      </c>
      <c r="B777" s="4" t="n">
        <v>2</v>
      </c>
      <c r="C777" s="4" t="n">
        <v>0</v>
      </c>
      <c r="D777" s="2" t="n">
        <f aca="false">C777/B777</f>
        <v>0</v>
      </c>
      <c r="E777" s="0" t="e">
        <f aca="false">LOOKUP(A777,G$2:G$1293,J$2:J$1293)</f>
        <v>#DIV/0!</v>
      </c>
      <c r="G777" s="3" t="s">
        <v>982</v>
      </c>
      <c r="H777" s="4" t="n">
        <v>0</v>
      </c>
      <c r="I777" s="4" t="n">
        <v>0</v>
      </c>
      <c r="J777" s="0" t="e">
        <f aca="false">I777/H777</f>
        <v>#DIV/0!</v>
      </c>
    </row>
    <row collapsed="false" customFormat="false" customHeight="false" hidden="false" ht="12.8" outlineLevel="0" r="778">
      <c r="A778" s="3" t="s">
        <v>983</v>
      </c>
      <c r="B778" s="4" t="n">
        <v>362</v>
      </c>
      <c r="C778" s="4" t="n">
        <v>111</v>
      </c>
      <c r="D778" s="2" t="n">
        <f aca="false">C778/B778</f>
        <v>0.306629834254144</v>
      </c>
      <c r="E778" s="0" t="n">
        <f aca="false">LOOKUP(A778,G$2:G$1293,J$2:J$1293)</f>
        <v>0.25754060324826</v>
      </c>
      <c r="G778" s="3" t="s">
        <v>926</v>
      </c>
      <c r="H778" s="4" t="n">
        <v>639</v>
      </c>
      <c r="I778" s="4" t="n">
        <v>178</v>
      </c>
      <c r="J778" s="0" t="n">
        <f aca="false">I778/H778</f>
        <v>0.278560250391236</v>
      </c>
    </row>
    <row collapsed="false" customFormat="false" customHeight="false" hidden="false" ht="12.8" outlineLevel="0" r="779">
      <c r="A779" s="3" t="s">
        <v>984</v>
      </c>
      <c r="B779" s="4" t="n">
        <v>180</v>
      </c>
      <c r="C779" s="4" t="n">
        <v>39</v>
      </c>
      <c r="D779" s="2" t="n">
        <f aca="false">C779/B779</f>
        <v>0.216666666666667</v>
      </c>
      <c r="E779" s="0" t="n">
        <f aca="false">LOOKUP(A779,G$2:G$1293,J$2:J$1293)</f>
        <v>0.195121951219512</v>
      </c>
      <c r="G779" s="3" t="s">
        <v>928</v>
      </c>
      <c r="H779" s="4" t="n">
        <v>932</v>
      </c>
      <c r="I779" s="4" t="n">
        <v>240</v>
      </c>
      <c r="J779" s="0" t="n">
        <f aca="false">I779/H779</f>
        <v>0.257510729613734</v>
      </c>
    </row>
    <row collapsed="false" customFormat="false" customHeight="false" hidden="false" ht="12.8" outlineLevel="0" r="780">
      <c r="A780" s="3" t="s">
        <v>985</v>
      </c>
      <c r="B780" s="4" t="n">
        <v>0</v>
      </c>
      <c r="C780" s="4" t="n">
        <v>0</v>
      </c>
      <c r="D780" s="2" t="e">
        <f aca="false">C780/B780</f>
        <v>#DIV/0!</v>
      </c>
      <c r="E780" s="0" t="e">
        <f aca="false">LOOKUP(A780,G$2:G$1293,J$2:J$1293)</f>
        <v>#DIV/0!</v>
      </c>
      <c r="G780" s="3" t="s">
        <v>929</v>
      </c>
      <c r="H780" s="4" t="n">
        <v>270</v>
      </c>
      <c r="I780" s="4" t="n">
        <v>55</v>
      </c>
      <c r="J780" s="0" t="n">
        <f aca="false">I780/H780</f>
        <v>0.203703703703704</v>
      </c>
    </row>
    <row collapsed="false" customFormat="false" customHeight="false" hidden="false" ht="12.8" outlineLevel="0" r="781">
      <c r="A781" s="3" t="s">
        <v>986</v>
      </c>
      <c r="B781" s="4" t="n">
        <v>8</v>
      </c>
      <c r="C781" s="4" t="n">
        <v>1</v>
      </c>
      <c r="D781" s="2" t="n">
        <f aca="false">C781/B781</f>
        <v>0.125</v>
      </c>
      <c r="E781" s="0" t="e">
        <f aca="false">LOOKUP(A781,G$2:G$1293,J$2:J$1293)</f>
        <v>#DIV/0!</v>
      </c>
      <c r="G781" s="3" t="s">
        <v>930</v>
      </c>
      <c r="H781" s="4" t="n">
        <v>89</v>
      </c>
      <c r="I781" s="4" t="n">
        <v>24</v>
      </c>
      <c r="J781" s="0" t="n">
        <f aca="false">I781/H781</f>
        <v>0.269662921348315</v>
      </c>
    </row>
    <row collapsed="false" customFormat="false" customHeight="false" hidden="false" ht="12.8" outlineLevel="0" r="782">
      <c r="A782" s="3" t="s">
        <v>987</v>
      </c>
      <c r="B782" s="4" t="n">
        <v>358</v>
      </c>
      <c r="C782" s="4" t="n">
        <v>94</v>
      </c>
      <c r="D782" s="2" t="n">
        <f aca="false">C782/B782</f>
        <v>0.262569832402235</v>
      </c>
      <c r="E782" s="0" t="n">
        <f aca="false">LOOKUP(A782,G$2:G$1293,J$2:J$1293)</f>
        <v>0.262264150943396</v>
      </c>
      <c r="G782" s="3" t="s">
        <v>931</v>
      </c>
      <c r="H782" s="4" t="n">
        <v>44</v>
      </c>
      <c r="I782" s="4" t="n">
        <v>6</v>
      </c>
      <c r="J782" s="0" t="n">
        <f aca="false">I782/H782</f>
        <v>0.136363636363636</v>
      </c>
    </row>
    <row collapsed="false" customFormat="false" customHeight="false" hidden="false" ht="12.8" outlineLevel="0" r="783">
      <c r="A783" s="3" t="s">
        <v>988</v>
      </c>
      <c r="B783" s="4" t="n">
        <v>215</v>
      </c>
      <c r="C783" s="4" t="n">
        <v>46</v>
      </c>
      <c r="D783" s="2" t="n">
        <f aca="false">C783/B783</f>
        <v>0.213953488372093</v>
      </c>
      <c r="E783" s="0" t="n">
        <f aca="false">LOOKUP(A783,G$2:G$1293,J$2:J$1293)</f>
        <v>0.194029850746269</v>
      </c>
      <c r="G783" s="3" t="s">
        <v>989</v>
      </c>
      <c r="H783" s="4" t="n">
        <v>4</v>
      </c>
      <c r="I783" s="4" t="n">
        <v>0</v>
      </c>
      <c r="J783" s="0" t="n">
        <f aca="false">I783/H783</f>
        <v>0</v>
      </c>
    </row>
    <row collapsed="false" customFormat="false" customHeight="false" hidden="false" ht="12.8" outlineLevel="0" r="784">
      <c r="A784" s="3" t="s">
        <v>990</v>
      </c>
      <c r="B784" s="4" t="n">
        <v>5</v>
      </c>
      <c r="C784" s="4" t="n">
        <v>1</v>
      </c>
      <c r="D784" s="2" t="n">
        <f aca="false">C784/B784</f>
        <v>0.2</v>
      </c>
      <c r="E784" s="0" t="n">
        <f aca="false">LOOKUP(A784,G$2:G$1293,J$2:J$1293)</f>
        <v>0.194029850746269</v>
      </c>
      <c r="G784" s="3" t="s">
        <v>991</v>
      </c>
      <c r="H784" s="4" t="n">
        <v>0</v>
      </c>
      <c r="I784" s="4" t="n">
        <v>0</v>
      </c>
      <c r="J784" s="0" t="e">
        <f aca="false">I784/H784</f>
        <v>#DIV/0!</v>
      </c>
    </row>
    <row collapsed="false" customFormat="false" customHeight="false" hidden="false" ht="12.8" outlineLevel="0" r="785">
      <c r="A785" s="3" t="s">
        <v>992</v>
      </c>
      <c r="B785" s="4" t="n">
        <v>27</v>
      </c>
      <c r="C785" s="4" t="n">
        <v>5</v>
      </c>
      <c r="D785" s="2" t="n">
        <f aca="false">C785/B785</f>
        <v>0.185185185185185</v>
      </c>
      <c r="E785" s="0" t="e">
        <f aca="false">LOOKUP(A785,G$2:G$1293,J$2:J$1293)</f>
        <v>#DIV/0!</v>
      </c>
      <c r="G785" s="3" t="s">
        <v>933</v>
      </c>
      <c r="H785" s="4" t="n">
        <v>2</v>
      </c>
      <c r="I785" s="4" t="n">
        <v>0</v>
      </c>
      <c r="J785" s="0" t="n">
        <f aca="false">I785/H785</f>
        <v>0</v>
      </c>
    </row>
    <row collapsed="false" customFormat="false" customHeight="false" hidden="false" ht="12.8" outlineLevel="0" r="786">
      <c r="A786" s="3" t="s">
        <v>993</v>
      </c>
      <c r="B786" s="4" t="n">
        <v>495</v>
      </c>
      <c r="C786" s="4" t="n">
        <v>120</v>
      </c>
      <c r="D786" s="2" t="n">
        <f aca="false">C786/B786</f>
        <v>0.242424242424242</v>
      </c>
      <c r="E786" s="0" t="n">
        <f aca="false">LOOKUP(A786,G$2:G$1293,J$2:J$1293)</f>
        <v>0.23695652173913</v>
      </c>
      <c r="G786" s="3" t="s">
        <v>994</v>
      </c>
      <c r="H786" s="4" t="n">
        <v>47</v>
      </c>
      <c r="I786" s="4" t="n">
        <v>12</v>
      </c>
      <c r="J786" s="0" t="n">
        <f aca="false">I786/H786</f>
        <v>0.25531914893617</v>
      </c>
    </row>
    <row collapsed="false" customFormat="false" customHeight="false" hidden="false" ht="12.8" outlineLevel="0" r="787">
      <c r="A787" s="3" t="s">
        <v>995</v>
      </c>
      <c r="B787" s="4" t="n">
        <v>102</v>
      </c>
      <c r="C787" s="4" t="n">
        <v>16</v>
      </c>
      <c r="D787" s="2" t="n">
        <f aca="false">C787/B787</f>
        <v>0.156862745098039</v>
      </c>
      <c r="E787" s="0" t="n">
        <f aca="false">LOOKUP(A787,G$2:G$1293,J$2:J$1293)</f>
        <v>0.229411764705882</v>
      </c>
      <c r="G787" s="3" t="s">
        <v>996</v>
      </c>
      <c r="H787" s="4" t="n">
        <v>0</v>
      </c>
      <c r="I787" s="4" t="n">
        <v>0</v>
      </c>
      <c r="J787" s="0" t="e">
        <f aca="false">I787/H787</f>
        <v>#DIV/0!</v>
      </c>
    </row>
    <row collapsed="false" customFormat="false" customHeight="false" hidden="false" ht="12.8" outlineLevel="0" r="788">
      <c r="A788" s="3" t="s">
        <v>997</v>
      </c>
      <c r="B788" s="4" t="n">
        <v>1</v>
      </c>
      <c r="C788" s="4" t="n">
        <v>0</v>
      </c>
      <c r="D788" s="2" t="n">
        <f aca="false">C788/B788</f>
        <v>0</v>
      </c>
      <c r="E788" s="0" t="n">
        <f aca="false">LOOKUP(A788,G$2:G$1293,J$2:J$1293)</f>
        <v>0</v>
      </c>
      <c r="G788" s="3" t="s">
        <v>935</v>
      </c>
      <c r="H788" s="4" t="n">
        <v>0</v>
      </c>
      <c r="I788" s="4" t="n">
        <v>0</v>
      </c>
      <c r="J788" s="0" t="e">
        <f aca="false">I788/H788</f>
        <v>#DIV/0!</v>
      </c>
    </row>
    <row collapsed="false" customFormat="false" customHeight="false" hidden="false" ht="12.8" outlineLevel="0" r="789">
      <c r="A789" s="3" t="s">
        <v>998</v>
      </c>
      <c r="B789" s="4" t="n">
        <v>0</v>
      </c>
      <c r="C789" s="4" t="n">
        <v>0</v>
      </c>
      <c r="D789" s="2" t="e">
        <f aca="false">C789/B789</f>
        <v>#DIV/0!</v>
      </c>
      <c r="E789" s="0" t="e">
        <f aca="false">LOOKUP(A789,G$2:G$1293,J$2:J$1293)</f>
        <v>#DIV/0!</v>
      </c>
      <c r="G789" s="3" t="s">
        <v>938</v>
      </c>
      <c r="H789" s="4" t="n">
        <v>6</v>
      </c>
      <c r="I789" s="4" t="n">
        <v>1</v>
      </c>
      <c r="J789" s="0" t="n">
        <f aca="false">I789/H789</f>
        <v>0.166666666666667</v>
      </c>
    </row>
    <row collapsed="false" customFormat="false" customHeight="false" hidden="false" ht="12.8" outlineLevel="0" r="790">
      <c r="A790" s="3" t="s">
        <v>999</v>
      </c>
      <c r="B790" s="4" t="n">
        <v>0</v>
      </c>
      <c r="C790" s="4" t="n">
        <v>0</v>
      </c>
      <c r="D790" s="2" t="e">
        <f aca="false">C790/B790</f>
        <v>#DIV/0!</v>
      </c>
      <c r="E790" s="0" t="e">
        <f aca="false">LOOKUP(A790,G$2:G$1293,J$2:J$1293)</f>
        <v>#DIV/0!</v>
      </c>
      <c r="G790" s="3" t="s">
        <v>942</v>
      </c>
      <c r="H790" s="4" t="n">
        <v>264</v>
      </c>
      <c r="I790" s="4" t="n">
        <v>60</v>
      </c>
      <c r="J790" s="0" t="n">
        <f aca="false">I790/H790</f>
        <v>0.227272727272727</v>
      </c>
    </row>
    <row collapsed="false" customFormat="false" customHeight="false" hidden="false" ht="12.8" outlineLevel="0" r="791">
      <c r="A791" s="3" t="s">
        <v>1000</v>
      </c>
      <c r="B791" s="4" t="n">
        <v>51</v>
      </c>
      <c r="C791" s="4" t="n">
        <v>5</v>
      </c>
      <c r="D791" s="2" t="n">
        <f aca="false">C791/B791</f>
        <v>0.0980392156862745</v>
      </c>
      <c r="E791" s="0" t="n">
        <f aca="false">LOOKUP(A791,G$2:G$1293,J$2:J$1293)</f>
        <v>0.208333333333333</v>
      </c>
      <c r="G791" s="3" t="s">
        <v>1001</v>
      </c>
      <c r="H791" s="4" t="n">
        <v>105</v>
      </c>
      <c r="I791" s="4" t="n">
        <v>26</v>
      </c>
      <c r="J791" s="0" t="n">
        <f aca="false">I791/H791</f>
        <v>0.247619047619048</v>
      </c>
    </row>
    <row collapsed="false" customFormat="false" customHeight="false" hidden="false" ht="12.8" outlineLevel="0" r="792">
      <c r="A792" s="3" t="s">
        <v>1002</v>
      </c>
      <c r="B792" s="4" t="n">
        <v>35</v>
      </c>
      <c r="C792" s="4" t="n">
        <v>6</v>
      </c>
      <c r="D792" s="2" t="n">
        <f aca="false">C792/B792</f>
        <v>0.171428571428571</v>
      </c>
      <c r="E792" s="0" t="n">
        <f aca="false">LOOKUP(A792,G$2:G$1293,J$2:J$1293)</f>
        <v>0.174603174603175</v>
      </c>
      <c r="G792" s="3" t="s">
        <v>1003</v>
      </c>
      <c r="H792" s="4" t="n">
        <v>123</v>
      </c>
      <c r="I792" s="4" t="n">
        <v>25</v>
      </c>
      <c r="J792" s="0" t="n">
        <f aca="false">I792/H792</f>
        <v>0.203252032520325</v>
      </c>
    </row>
    <row collapsed="false" customFormat="false" customHeight="false" hidden="false" ht="12.8" outlineLevel="0" r="793">
      <c r="A793" s="3" t="s">
        <v>1004</v>
      </c>
      <c r="B793" s="4" t="n">
        <v>2</v>
      </c>
      <c r="C793" s="4" t="n">
        <v>1</v>
      </c>
      <c r="D793" s="2" t="n">
        <f aca="false">C793/B793</f>
        <v>0.5</v>
      </c>
      <c r="E793" s="0" t="n">
        <f aca="false">LOOKUP(A793,G$2:G$1293,J$2:J$1293)</f>
        <v>0.142857142857143</v>
      </c>
      <c r="G793" s="3" t="s">
        <v>943</v>
      </c>
      <c r="H793" s="4" t="n">
        <v>427</v>
      </c>
      <c r="I793" s="4" t="n">
        <v>100</v>
      </c>
      <c r="J793" s="0" t="n">
        <f aca="false">I793/H793</f>
        <v>0.234192037470726</v>
      </c>
    </row>
    <row collapsed="false" customFormat="false" customHeight="false" hidden="false" ht="12.8" outlineLevel="0" r="794">
      <c r="A794" s="3" t="s">
        <v>1005</v>
      </c>
      <c r="B794" s="4" t="n">
        <v>808</v>
      </c>
      <c r="C794" s="4" t="n">
        <v>200</v>
      </c>
      <c r="D794" s="2" t="n">
        <f aca="false">C794/B794</f>
        <v>0.247524752475248</v>
      </c>
      <c r="E794" s="0" t="n">
        <f aca="false">LOOKUP(A794,G$2:G$1293,J$2:J$1293)</f>
        <v>0.301229508196721</v>
      </c>
      <c r="G794" s="3" t="s">
        <v>946</v>
      </c>
      <c r="H794" s="4" t="n">
        <v>435</v>
      </c>
      <c r="I794" s="4" t="n">
        <v>113</v>
      </c>
      <c r="J794" s="0" t="n">
        <f aca="false">I794/H794</f>
        <v>0.259770114942529</v>
      </c>
    </row>
    <row collapsed="false" customFormat="false" customHeight="false" hidden="false" ht="12.8" outlineLevel="0" r="795">
      <c r="A795" s="3" t="s">
        <v>1006</v>
      </c>
      <c r="B795" s="4" t="n">
        <v>0</v>
      </c>
      <c r="C795" s="4" t="n">
        <v>0</v>
      </c>
      <c r="D795" s="2" t="e">
        <f aca="false">C795/B795</f>
        <v>#DIV/0!</v>
      </c>
      <c r="E795" s="0" t="n">
        <f aca="false">LOOKUP(A795,G$2:G$1293,J$2:J$1293)</f>
        <v>0</v>
      </c>
      <c r="G795" s="3" t="s">
        <v>948</v>
      </c>
      <c r="H795" s="4" t="n">
        <v>592</v>
      </c>
      <c r="I795" s="4" t="n">
        <v>171</v>
      </c>
      <c r="J795" s="0" t="n">
        <f aca="false">I795/H795</f>
        <v>0.288851351351351</v>
      </c>
    </row>
    <row collapsed="false" customFormat="false" customHeight="false" hidden="false" ht="12.8" outlineLevel="0" r="796">
      <c r="A796" s="3" t="s">
        <v>1007</v>
      </c>
      <c r="B796" s="4" t="n">
        <v>35</v>
      </c>
      <c r="C796" s="4" t="n">
        <v>7</v>
      </c>
      <c r="D796" s="2" t="n">
        <f aca="false">C796/B796</f>
        <v>0.2</v>
      </c>
      <c r="E796" s="0" t="e">
        <f aca="false">LOOKUP(A796,G$2:G$1293,J$2:J$1293)</f>
        <v>#DIV/0!</v>
      </c>
      <c r="G796" s="3" t="s">
        <v>950</v>
      </c>
      <c r="H796" s="4" t="n">
        <v>4</v>
      </c>
      <c r="I796" s="4" t="n">
        <v>0</v>
      </c>
      <c r="J796" s="0" t="n">
        <f aca="false">I796/H796</f>
        <v>0</v>
      </c>
    </row>
    <row collapsed="false" customFormat="false" customHeight="false" hidden="false" ht="12.8" outlineLevel="0" r="797">
      <c r="A797" s="3" t="s">
        <v>1008</v>
      </c>
      <c r="B797" s="4" t="n">
        <v>112</v>
      </c>
      <c r="C797" s="4" t="n">
        <v>24</v>
      </c>
      <c r="D797" s="2" t="n">
        <f aca="false">C797/B797</f>
        <v>0.214285714285714</v>
      </c>
      <c r="E797" s="0" t="n">
        <f aca="false">LOOKUP(A797,G$2:G$1293,J$2:J$1293)</f>
        <v>0.171171171171171</v>
      </c>
      <c r="G797" s="3" t="s">
        <v>952</v>
      </c>
      <c r="H797" s="4" t="n">
        <v>1</v>
      </c>
      <c r="I797" s="4" t="n">
        <v>0</v>
      </c>
      <c r="J797" s="0" t="n">
        <f aca="false">I797/H797</f>
        <v>0</v>
      </c>
    </row>
    <row collapsed="false" customFormat="false" customHeight="false" hidden="false" ht="12.8" outlineLevel="0" r="798">
      <c r="A798" s="3" t="s">
        <v>1009</v>
      </c>
      <c r="B798" s="4" t="n">
        <v>35</v>
      </c>
      <c r="C798" s="4" t="n">
        <v>7</v>
      </c>
      <c r="D798" s="2" t="n">
        <f aca="false">C798/B798</f>
        <v>0.2</v>
      </c>
      <c r="E798" s="0" t="n">
        <f aca="false">LOOKUP(A798,G$2:G$1293,J$2:J$1293)</f>
        <v>0</v>
      </c>
      <c r="G798" s="3" t="s">
        <v>954</v>
      </c>
      <c r="H798" s="4" t="n">
        <v>1</v>
      </c>
      <c r="I798" s="4" t="n">
        <v>0</v>
      </c>
      <c r="J798" s="0" t="n">
        <f aca="false">I798/H798</f>
        <v>0</v>
      </c>
    </row>
    <row collapsed="false" customFormat="false" customHeight="false" hidden="false" ht="12.8" outlineLevel="0" r="799">
      <c r="A799" s="3" t="s">
        <v>1010</v>
      </c>
      <c r="B799" s="4" t="n">
        <v>379</v>
      </c>
      <c r="C799" s="4" t="n">
        <v>105</v>
      </c>
      <c r="D799" s="2" t="n">
        <f aca="false">C799/B799</f>
        <v>0.277044854881266</v>
      </c>
      <c r="E799" s="0" t="n">
        <f aca="false">LOOKUP(A799,G$2:G$1293,J$2:J$1293)</f>
        <v>0.25</v>
      </c>
      <c r="G799" s="3" t="s">
        <v>956</v>
      </c>
      <c r="H799" s="4" t="n">
        <v>0</v>
      </c>
      <c r="I799" s="4" t="n">
        <v>0</v>
      </c>
      <c r="J799" s="0" t="e">
        <f aca="false">I799/H799</f>
        <v>#DIV/0!</v>
      </c>
    </row>
    <row collapsed="false" customFormat="false" customHeight="false" hidden="false" ht="12.8" outlineLevel="0" r="800">
      <c r="A800" s="3" t="s">
        <v>1011</v>
      </c>
      <c r="B800" s="4" t="n">
        <v>0</v>
      </c>
      <c r="C800" s="4" t="n">
        <v>0</v>
      </c>
      <c r="D800" s="2" t="e">
        <f aca="false">C800/B800</f>
        <v>#DIV/0!</v>
      </c>
      <c r="E800" s="0" t="e">
        <f aca="false">LOOKUP(A800,G$2:G$1293,J$2:J$1293)</f>
        <v>#DIV/0!</v>
      </c>
      <c r="G800" s="3" t="s">
        <v>959</v>
      </c>
      <c r="H800" s="4" t="n">
        <v>1090</v>
      </c>
      <c r="I800" s="4" t="n">
        <v>242</v>
      </c>
      <c r="J800" s="0" t="n">
        <f aca="false">I800/H800</f>
        <v>0.222018348623853</v>
      </c>
    </row>
    <row collapsed="false" customFormat="false" customHeight="false" hidden="false" ht="12.8" outlineLevel="0" r="801">
      <c r="A801" s="3" t="s">
        <v>1012</v>
      </c>
      <c r="B801" s="4" t="n">
        <v>165</v>
      </c>
      <c r="C801" s="4" t="n">
        <v>48</v>
      </c>
      <c r="D801" s="2" t="n">
        <f aca="false">C801/B801</f>
        <v>0.290909090909091</v>
      </c>
      <c r="E801" s="0" t="n">
        <f aca="false">LOOKUP(A801,G$2:G$1293,J$2:J$1293)</f>
        <v>0.25</v>
      </c>
      <c r="G801" s="3" t="s">
        <v>960</v>
      </c>
      <c r="H801" s="4" t="n">
        <v>221</v>
      </c>
      <c r="I801" s="4" t="n">
        <v>39</v>
      </c>
      <c r="J801" s="0" t="n">
        <f aca="false">I801/H801</f>
        <v>0.176470588235294</v>
      </c>
    </row>
    <row collapsed="false" customFormat="false" customHeight="false" hidden="false" ht="12.8" outlineLevel="0" r="802">
      <c r="A802" s="3" t="s">
        <v>1013</v>
      </c>
      <c r="B802" s="4" t="n">
        <v>2</v>
      </c>
      <c r="C802" s="4" t="n">
        <v>0</v>
      </c>
      <c r="D802" s="2" t="n">
        <f aca="false">C802/B802</f>
        <v>0</v>
      </c>
      <c r="E802" s="0" t="n">
        <f aca="false">LOOKUP(A802,G$2:G$1293,J$2:J$1293)</f>
        <v>0.25</v>
      </c>
      <c r="G802" s="3" t="s">
        <v>1014</v>
      </c>
      <c r="H802" s="4" t="n">
        <v>0</v>
      </c>
      <c r="I802" s="4" t="n">
        <v>0</v>
      </c>
      <c r="J802" s="0" t="e">
        <f aca="false">I802/H802</f>
        <v>#DIV/0!</v>
      </c>
    </row>
    <row collapsed="false" customFormat="false" customHeight="false" hidden="false" ht="12.8" outlineLevel="0" r="803">
      <c r="A803" s="3" t="s">
        <v>1015</v>
      </c>
      <c r="B803" s="4" t="n">
        <v>61</v>
      </c>
      <c r="C803" s="4" t="n">
        <v>9</v>
      </c>
      <c r="D803" s="2" t="n">
        <f aca="false">C803/B803</f>
        <v>0.147540983606557</v>
      </c>
      <c r="E803" s="0" t="n">
        <f aca="false">LOOKUP(A803,G$2:G$1293,J$2:J$1293)</f>
        <v>0.217391304347826</v>
      </c>
      <c r="G803" s="3" t="s">
        <v>965</v>
      </c>
      <c r="H803" s="4" t="n">
        <v>0</v>
      </c>
      <c r="I803" s="4" t="n">
        <v>0</v>
      </c>
      <c r="J803" s="0" t="e">
        <f aca="false">I803/H803</f>
        <v>#DIV/0!</v>
      </c>
    </row>
    <row collapsed="false" customFormat="false" customHeight="false" hidden="false" ht="12.8" outlineLevel="0" r="804">
      <c r="A804" s="3" t="s">
        <v>1016</v>
      </c>
      <c r="B804" s="4" t="n">
        <v>244</v>
      </c>
      <c r="C804" s="4" t="n">
        <v>69</v>
      </c>
      <c r="D804" s="2" t="n">
        <f aca="false">C804/B804</f>
        <v>0.282786885245902</v>
      </c>
      <c r="E804" s="0" t="n">
        <f aca="false">LOOKUP(A804,G$2:G$1293,J$2:J$1293)</f>
        <v>0.246753246753247</v>
      </c>
      <c r="G804" s="3" t="s">
        <v>968</v>
      </c>
      <c r="H804" s="4" t="n">
        <v>0</v>
      </c>
      <c r="I804" s="4" t="n">
        <v>0</v>
      </c>
      <c r="J804" s="0" t="e">
        <f aca="false">I804/H804</f>
        <v>#DIV/0!</v>
      </c>
    </row>
    <row collapsed="false" customFormat="false" customHeight="false" hidden="false" ht="12.8" outlineLevel="0" r="805">
      <c r="A805" s="3" t="s">
        <v>1017</v>
      </c>
      <c r="B805" s="4" t="n">
        <v>4</v>
      </c>
      <c r="C805" s="4" t="n">
        <v>0</v>
      </c>
      <c r="D805" s="2" t="n">
        <f aca="false">C805/B805</f>
        <v>0</v>
      </c>
      <c r="E805" s="0" t="e">
        <f aca="false">LOOKUP(A805,G$2:G$1293,J$2:J$1293)</f>
        <v>#DIV/0!</v>
      </c>
      <c r="G805" s="3" t="s">
        <v>970</v>
      </c>
      <c r="H805" s="4" t="n">
        <v>46</v>
      </c>
      <c r="I805" s="4" t="n">
        <v>4</v>
      </c>
      <c r="J805" s="0" t="n">
        <f aca="false">I805/H805</f>
        <v>0.0869565217391304</v>
      </c>
    </row>
    <row collapsed="false" customFormat="false" customHeight="false" hidden="false" ht="12.8" outlineLevel="0" r="806">
      <c r="A806" s="3" t="s">
        <v>1018</v>
      </c>
      <c r="B806" s="4" t="n">
        <v>147</v>
      </c>
      <c r="C806" s="4" t="n">
        <v>45</v>
      </c>
      <c r="D806" s="2" t="n">
        <f aca="false">C806/B806</f>
        <v>0.306122448979592</v>
      </c>
      <c r="E806" s="0" t="n">
        <f aca="false">LOOKUP(A806,G$2:G$1293,J$2:J$1293)</f>
        <v>0.272727272727273</v>
      </c>
      <c r="G806" s="3" t="s">
        <v>973</v>
      </c>
      <c r="H806" s="4" t="n">
        <v>0</v>
      </c>
      <c r="I806" s="4" t="n">
        <v>0</v>
      </c>
      <c r="J806" s="0" t="e">
        <f aca="false">I806/H806</f>
        <v>#DIV/0!</v>
      </c>
    </row>
    <row collapsed="false" customFormat="false" customHeight="false" hidden="false" ht="12.8" outlineLevel="0" r="807">
      <c r="A807" s="3" t="s">
        <v>1019</v>
      </c>
      <c r="B807" s="4" t="n">
        <v>262</v>
      </c>
      <c r="C807" s="4" t="n">
        <v>51</v>
      </c>
      <c r="D807" s="2" t="n">
        <f aca="false">C807/B807</f>
        <v>0.194656488549618</v>
      </c>
      <c r="E807" s="0" t="n">
        <f aca="false">LOOKUP(A807,G$2:G$1293,J$2:J$1293)</f>
        <v>0.230452674897119</v>
      </c>
      <c r="G807" s="3" t="s">
        <v>974</v>
      </c>
      <c r="H807" s="4" t="n">
        <v>0</v>
      </c>
      <c r="I807" s="4" t="n">
        <v>0</v>
      </c>
      <c r="J807" s="0" t="e">
        <f aca="false">I807/H807</f>
        <v>#DIV/0!</v>
      </c>
    </row>
    <row collapsed="false" customFormat="false" customHeight="false" hidden="false" ht="12.8" outlineLevel="0" r="808">
      <c r="A808" s="3" t="s">
        <v>1020</v>
      </c>
      <c r="B808" s="4" t="n">
        <v>84</v>
      </c>
      <c r="C808" s="4" t="n">
        <v>17</v>
      </c>
      <c r="D808" s="2" t="n">
        <f aca="false">C808/B808</f>
        <v>0.202380952380952</v>
      </c>
      <c r="E808" s="0" t="n">
        <f aca="false">LOOKUP(A808,G$2:G$1293,J$2:J$1293)</f>
        <v>0.292358803986711</v>
      </c>
      <c r="G808" s="3" t="s">
        <v>975</v>
      </c>
      <c r="H808" s="4" t="n">
        <v>468</v>
      </c>
      <c r="I808" s="4" t="n">
        <v>110</v>
      </c>
      <c r="J808" s="0" t="n">
        <f aca="false">I808/H808</f>
        <v>0.235042735042735</v>
      </c>
    </row>
    <row collapsed="false" customFormat="false" customHeight="false" hidden="false" ht="12.8" outlineLevel="0" r="809">
      <c r="A809" s="3" t="s">
        <v>1021</v>
      </c>
      <c r="B809" s="4" t="n">
        <v>0</v>
      </c>
      <c r="C809" s="4" t="n">
        <v>0</v>
      </c>
      <c r="D809" s="2" t="e">
        <f aca="false">C809/B809</f>
        <v>#DIV/0!</v>
      </c>
      <c r="E809" s="0" t="n">
        <f aca="false">LOOKUP(A809,G$2:G$1293,J$2:J$1293)</f>
        <v>0</v>
      </c>
      <c r="G809" s="3" t="s">
        <v>977</v>
      </c>
      <c r="H809" s="4" t="n">
        <v>19</v>
      </c>
      <c r="I809" s="4" t="n">
        <v>3</v>
      </c>
      <c r="J809" s="0" t="n">
        <f aca="false">I809/H809</f>
        <v>0.157894736842105</v>
      </c>
    </row>
    <row collapsed="false" customFormat="false" customHeight="false" hidden="false" ht="12.8" outlineLevel="0" r="810">
      <c r="A810" s="3" t="s">
        <v>1022</v>
      </c>
      <c r="B810" s="4" t="n">
        <v>37</v>
      </c>
      <c r="C810" s="4" t="n">
        <v>7</v>
      </c>
      <c r="D810" s="2" t="n">
        <f aca="false">C810/B810</f>
        <v>0.189189189189189</v>
      </c>
      <c r="E810" s="0" t="n">
        <f aca="false">LOOKUP(A810,G$2:G$1293,J$2:J$1293)</f>
        <v>0</v>
      </c>
      <c r="G810" s="3" t="s">
        <v>981</v>
      </c>
      <c r="H810" s="4" t="n">
        <v>0</v>
      </c>
      <c r="I810" s="4" t="n">
        <v>0</v>
      </c>
      <c r="J810" s="0" t="e">
        <f aca="false">I810/H810</f>
        <v>#DIV/0!</v>
      </c>
    </row>
    <row collapsed="false" customFormat="false" customHeight="false" hidden="false" ht="12.8" outlineLevel="0" r="811">
      <c r="A811" s="3" t="s">
        <v>1023</v>
      </c>
      <c r="B811" s="4" t="n">
        <v>25</v>
      </c>
      <c r="C811" s="4" t="n">
        <v>1</v>
      </c>
      <c r="D811" s="2" t="n">
        <f aca="false">C811/B811</f>
        <v>0.04</v>
      </c>
      <c r="E811" s="0" t="n">
        <f aca="false">LOOKUP(A811,G$2:G$1293,J$2:J$1293)</f>
        <v>0</v>
      </c>
      <c r="G811" s="3" t="s">
        <v>1024</v>
      </c>
      <c r="H811" s="4" t="n">
        <v>0</v>
      </c>
      <c r="I811" s="4" t="n">
        <v>0</v>
      </c>
      <c r="J811" s="0" t="e">
        <f aca="false">I811/H811</f>
        <v>#DIV/0!</v>
      </c>
    </row>
    <row collapsed="false" customFormat="false" customHeight="false" hidden="false" ht="12.8" outlineLevel="0" r="812">
      <c r="A812" s="3" t="s">
        <v>1025</v>
      </c>
      <c r="B812" s="4" t="n">
        <v>247</v>
      </c>
      <c r="C812" s="4" t="n">
        <v>58</v>
      </c>
      <c r="D812" s="2" t="n">
        <f aca="false">C812/B812</f>
        <v>0.234817813765182</v>
      </c>
      <c r="E812" s="0" t="e">
        <f aca="false">LOOKUP(A812,G$2:G$1293,J$2:J$1293)</f>
        <v>#DIV/0!</v>
      </c>
      <c r="G812" s="3" t="s">
        <v>983</v>
      </c>
      <c r="H812" s="4" t="n">
        <v>431</v>
      </c>
      <c r="I812" s="4" t="n">
        <v>111</v>
      </c>
      <c r="J812" s="0" t="n">
        <f aca="false">I812/H812</f>
        <v>0.25754060324826</v>
      </c>
    </row>
    <row collapsed="false" customFormat="false" customHeight="false" hidden="false" ht="12.8" outlineLevel="0" r="813">
      <c r="A813" s="3" t="s">
        <v>1026</v>
      </c>
      <c r="B813" s="4" t="n">
        <v>17</v>
      </c>
      <c r="C813" s="4" t="n">
        <v>4</v>
      </c>
      <c r="D813" s="2" t="n">
        <f aca="false">C813/B813</f>
        <v>0.235294117647059</v>
      </c>
      <c r="E813" s="0" t="e">
        <f aca="false">LOOKUP(A813,G$2:G$1293,J$2:J$1293)</f>
        <v>#DIV/0!</v>
      </c>
      <c r="G813" s="3" t="s">
        <v>984</v>
      </c>
      <c r="H813" s="4" t="n">
        <v>164</v>
      </c>
      <c r="I813" s="4" t="n">
        <v>32</v>
      </c>
      <c r="J813" s="0" t="n">
        <f aca="false">I813/H813</f>
        <v>0.195121951219512</v>
      </c>
    </row>
    <row collapsed="false" customFormat="false" customHeight="false" hidden="false" ht="12.8" outlineLevel="0" r="814">
      <c r="A814" s="3" t="s">
        <v>1027</v>
      </c>
      <c r="B814" s="4" t="n">
        <v>48</v>
      </c>
      <c r="C814" s="4" t="n">
        <v>12</v>
      </c>
      <c r="D814" s="2" t="n">
        <f aca="false">C814/B814</f>
        <v>0.25</v>
      </c>
      <c r="E814" s="0" t="n">
        <f aca="false">LOOKUP(A814,G$2:G$1293,J$2:J$1293)</f>
        <v>0.166666666666667</v>
      </c>
      <c r="G814" s="3" t="s">
        <v>985</v>
      </c>
      <c r="H814" s="4" t="n">
        <v>0</v>
      </c>
      <c r="I814" s="4" t="n">
        <v>0</v>
      </c>
      <c r="J814" s="0" t="e">
        <f aca="false">I814/H814</f>
        <v>#DIV/0!</v>
      </c>
    </row>
    <row collapsed="false" customFormat="false" customHeight="false" hidden="false" ht="12.8" outlineLevel="0" r="815">
      <c r="A815" s="3" t="s">
        <v>1028</v>
      </c>
      <c r="B815" s="4" t="n">
        <v>44</v>
      </c>
      <c r="C815" s="4" t="n">
        <v>11</v>
      </c>
      <c r="D815" s="2" t="n">
        <f aca="false">C815/B815</f>
        <v>0.25</v>
      </c>
      <c r="E815" s="0" t="n">
        <f aca="false">LOOKUP(A815,G$2:G$1293,J$2:J$1293)</f>
        <v>0.166666666666667</v>
      </c>
      <c r="G815" s="3" t="s">
        <v>987</v>
      </c>
      <c r="H815" s="4" t="n">
        <v>1060</v>
      </c>
      <c r="I815" s="4" t="n">
        <v>278</v>
      </c>
      <c r="J815" s="0" t="n">
        <f aca="false">I815/H815</f>
        <v>0.262264150943396</v>
      </c>
    </row>
    <row collapsed="false" customFormat="false" customHeight="false" hidden="false" ht="12.8" outlineLevel="0" r="816">
      <c r="A816" s="3" t="s">
        <v>1029</v>
      </c>
      <c r="B816" s="4" t="n">
        <v>0</v>
      </c>
      <c r="C816" s="4" t="n">
        <v>0</v>
      </c>
      <c r="D816" s="2" t="e">
        <f aca="false">C816/B816</f>
        <v>#DIV/0!</v>
      </c>
      <c r="E816" s="0" t="e">
        <f aca="false">LOOKUP(A816,G$2:G$1293,J$2:J$1293)</f>
        <v>#DIV/0!</v>
      </c>
      <c r="G816" s="3" t="s">
        <v>988</v>
      </c>
      <c r="H816" s="4" t="n">
        <v>134</v>
      </c>
      <c r="I816" s="4" t="n">
        <v>26</v>
      </c>
      <c r="J816" s="0" t="n">
        <f aca="false">I816/H816</f>
        <v>0.194029850746269</v>
      </c>
    </row>
    <row collapsed="false" customFormat="false" customHeight="false" hidden="false" ht="12.8" outlineLevel="0" r="817">
      <c r="A817" s="3" t="s">
        <v>1030</v>
      </c>
      <c r="B817" s="4" t="n">
        <v>57</v>
      </c>
      <c r="C817" s="4" t="n">
        <v>8</v>
      </c>
      <c r="D817" s="2" t="n">
        <f aca="false">C817/B817</f>
        <v>0.140350877192982</v>
      </c>
      <c r="E817" s="0" t="n">
        <f aca="false">LOOKUP(A817,G$2:G$1293,J$2:J$1293)</f>
        <v>0.222222222222222</v>
      </c>
      <c r="G817" s="3" t="s">
        <v>992</v>
      </c>
      <c r="H817" s="4" t="n">
        <v>0</v>
      </c>
      <c r="I817" s="4" t="n">
        <v>0</v>
      </c>
      <c r="J817" s="0" t="e">
        <f aca="false">I817/H817</f>
        <v>#DIV/0!</v>
      </c>
    </row>
    <row collapsed="false" customFormat="false" customHeight="false" hidden="false" ht="12.8" outlineLevel="0" r="818">
      <c r="A818" s="3" t="s">
        <v>1031</v>
      </c>
      <c r="B818" s="4" t="n">
        <v>0</v>
      </c>
      <c r="C818" s="4" t="n">
        <v>0</v>
      </c>
      <c r="D818" s="2" t="e">
        <f aca="false">C818/B818</f>
        <v>#DIV/0!</v>
      </c>
      <c r="E818" s="0" t="n">
        <f aca="false">LOOKUP(A818,G$2:G$1293,J$2:J$1293)</f>
        <v>0.222222222222222</v>
      </c>
      <c r="G818" s="3" t="s">
        <v>993</v>
      </c>
      <c r="H818" s="4" t="n">
        <v>460</v>
      </c>
      <c r="I818" s="4" t="n">
        <v>109</v>
      </c>
      <c r="J818" s="0" t="n">
        <f aca="false">I818/H818</f>
        <v>0.23695652173913</v>
      </c>
    </row>
    <row collapsed="false" customFormat="false" customHeight="false" hidden="false" ht="12.8" outlineLevel="0" r="819">
      <c r="A819" s="3" t="s">
        <v>1032</v>
      </c>
      <c r="B819" s="4" t="n">
        <v>275</v>
      </c>
      <c r="C819" s="4" t="n">
        <v>53</v>
      </c>
      <c r="D819" s="2" t="n">
        <f aca="false">C819/B819</f>
        <v>0.192727272727273</v>
      </c>
      <c r="E819" s="0" t="n">
        <f aca="false">LOOKUP(A819,G$2:G$1293,J$2:J$1293)</f>
        <v>0.209302325581395</v>
      </c>
      <c r="G819" s="3" t="s">
        <v>995</v>
      </c>
      <c r="H819" s="4" t="n">
        <v>170</v>
      </c>
      <c r="I819" s="4" t="n">
        <v>39</v>
      </c>
      <c r="J819" s="0" t="n">
        <f aca="false">I819/H819</f>
        <v>0.229411764705882</v>
      </c>
    </row>
    <row collapsed="false" customFormat="false" customHeight="false" hidden="false" ht="12.8" outlineLevel="0" r="820">
      <c r="A820" s="3" t="s">
        <v>1033</v>
      </c>
      <c r="B820" s="4" t="n">
        <v>14</v>
      </c>
      <c r="C820" s="4" t="n">
        <v>5</v>
      </c>
      <c r="D820" s="2" t="n">
        <f aca="false">C820/B820</f>
        <v>0.357142857142857</v>
      </c>
      <c r="E820" s="0" t="n">
        <f aca="false">LOOKUP(A820,G$2:G$1293,J$2:J$1293)</f>
        <v>0.209302325581395</v>
      </c>
      <c r="G820" s="3" t="s">
        <v>997</v>
      </c>
      <c r="H820" s="4" t="n">
        <v>1</v>
      </c>
      <c r="I820" s="4" t="n">
        <v>0</v>
      </c>
      <c r="J820" s="0" t="n">
        <f aca="false">I820/H820</f>
        <v>0</v>
      </c>
    </row>
    <row collapsed="false" customFormat="false" customHeight="false" hidden="false" ht="12.8" outlineLevel="0" r="821">
      <c r="A821" s="3" t="s">
        <v>1034</v>
      </c>
      <c r="B821" s="4" t="n">
        <v>1</v>
      </c>
      <c r="C821" s="4" t="n">
        <v>0</v>
      </c>
      <c r="D821" s="2" t="n">
        <f aca="false">C821/B821</f>
        <v>0</v>
      </c>
      <c r="E821" s="0" t="n">
        <f aca="false">LOOKUP(A821,G$2:G$1293,J$2:J$1293)</f>
        <v>0.209302325581395</v>
      </c>
      <c r="G821" s="3" t="s">
        <v>998</v>
      </c>
      <c r="H821" s="4" t="n">
        <v>0</v>
      </c>
      <c r="I821" s="4" t="n">
        <v>0</v>
      </c>
      <c r="J821" s="0" t="e">
        <f aca="false">I821/H821</f>
        <v>#DIV/0!</v>
      </c>
    </row>
    <row collapsed="false" customFormat="false" customHeight="false" hidden="false" ht="12.8" outlineLevel="0" r="822">
      <c r="A822" s="3" t="s">
        <v>1035</v>
      </c>
      <c r="B822" s="4" t="n">
        <v>0</v>
      </c>
      <c r="C822" s="4" t="n">
        <v>0</v>
      </c>
      <c r="D822" s="2" t="e">
        <f aca="false">C822/B822</f>
        <v>#DIV/0!</v>
      </c>
      <c r="E822" s="0" t="e">
        <f aca="false">LOOKUP(A822,G$2:G$1293,J$2:J$1293)</f>
        <v>#DIV/0!</v>
      </c>
      <c r="G822" s="3" t="s">
        <v>999</v>
      </c>
      <c r="H822" s="4" t="n">
        <v>0</v>
      </c>
      <c r="I822" s="4" t="n">
        <v>0</v>
      </c>
      <c r="J822" s="0" t="e">
        <f aca="false">I822/H822</f>
        <v>#DIV/0!</v>
      </c>
    </row>
    <row collapsed="false" customFormat="false" customHeight="false" hidden="false" ht="12.8" outlineLevel="0" r="823">
      <c r="A823" s="3" t="s">
        <v>1036</v>
      </c>
      <c r="B823" s="4" t="n">
        <v>1</v>
      </c>
      <c r="C823" s="4" t="n">
        <v>0</v>
      </c>
      <c r="D823" s="2" t="n">
        <f aca="false">C823/B823</f>
        <v>0</v>
      </c>
      <c r="E823" s="0" t="n">
        <f aca="false">LOOKUP(A823,G$2:G$1293,J$2:J$1293)</f>
        <v>0</v>
      </c>
      <c r="G823" s="3" t="s">
        <v>1037</v>
      </c>
      <c r="H823" s="4" t="n">
        <v>28</v>
      </c>
      <c r="I823" s="4" t="n">
        <v>4</v>
      </c>
      <c r="J823" s="0" t="n">
        <f aca="false">I823/H823</f>
        <v>0.142857142857143</v>
      </c>
    </row>
    <row collapsed="false" customFormat="false" customHeight="false" hidden="false" ht="12.8" outlineLevel="0" r="824">
      <c r="A824" s="3" t="s">
        <v>1038</v>
      </c>
      <c r="B824" s="4" t="n">
        <v>7</v>
      </c>
      <c r="C824" s="4" t="n">
        <v>2</v>
      </c>
      <c r="D824" s="2" t="n">
        <f aca="false">C824/B824</f>
        <v>0.285714285714286</v>
      </c>
      <c r="E824" s="0" t="n">
        <f aca="false">LOOKUP(A824,G$2:G$1293,J$2:J$1293)</f>
        <v>0.222996515679442</v>
      </c>
      <c r="G824" s="3" t="s">
        <v>1000</v>
      </c>
      <c r="H824" s="4" t="n">
        <v>24</v>
      </c>
      <c r="I824" s="4" t="n">
        <v>5</v>
      </c>
      <c r="J824" s="0" t="n">
        <f aca="false">I824/H824</f>
        <v>0.208333333333333</v>
      </c>
    </row>
    <row collapsed="false" customFormat="false" customHeight="false" hidden="false" ht="12.8" outlineLevel="0" r="825">
      <c r="A825" s="3" t="s">
        <v>1039</v>
      </c>
      <c r="B825" s="4" t="n">
        <v>447</v>
      </c>
      <c r="C825" s="4" t="n">
        <v>127</v>
      </c>
      <c r="D825" s="2" t="n">
        <f aca="false">C825/B825</f>
        <v>0.284116331096197</v>
      </c>
      <c r="E825" s="0" t="n">
        <f aca="false">LOOKUP(A825,G$2:G$1293,J$2:J$1293)</f>
        <v>0.220095693779904</v>
      </c>
      <c r="G825" s="3" t="s">
        <v>1002</v>
      </c>
      <c r="H825" s="4" t="n">
        <v>63</v>
      </c>
      <c r="I825" s="4" t="n">
        <v>11</v>
      </c>
      <c r="J825" s="0" t="n">
        <f aca="false">I825/H825</f>
        <v>0.174603174603175</v>
      </c>
    </row>
    <row collapsed="false" customFormat="false" customHeight="false" hidden="false" ht="12.8" outlineLevel="0" r="826">
      <c r="A826" s="3" t="s">
        <v>1040</v>
      </c>
      <c r="B826" s="4" t="n">
        <v>534</v>
      </c>
      <c r="C826" s="4" t="n">
        <v>130</v>
      </c>
      <c r="D826" s="2" t="n">
        <f aca="false">C826/B826</f>
        <v>0.243445692883895</v>
      </c>
      <c r="E826" s="0" t="n">
        <f aca="false">LOOKUP(A826,G$2:G$1293,J$2:J$1293)</f>
        <v>0.233502538071066</v>
      </c>
      <c r="G826" s="3" t="s">
        <v>1004</v>
      </c>
      <c r="H826" s="4" t="n">
        <v>35</v>
      </c>
      <c r="I826" s="4" t="n">
        <v>5</v>
      </c>
      <c r="J826" s="0" t="n">
        <f aca="false">I826/H826</f>
        <v>0.142857142857143</v>
      </c>
    </row>
    <row collapsed="false" customFormat="false" customHeight="false" hidden="false" ht="12.8" outlineLevel="0" r="827">
      <c r="A827" s="3" t="s">
        <v>1041</v>
      </c>
      <c r="B827" s="4" t="n">
        <v>39</v>
      </c>
      <c r="C827" s="4" t="n">
        <v>7</v>
      </c>
      <c r="D827" s="2" t="n">
        <f aca="false">C827/B827</f>
        <v>0.179487179487179</v>
      </c>
      <c r="E827" s="0" t="n">
        <f aca="false">LOOKUP(A827,G$2:G$1293,J$2:J$1293)</f>
        <v>0.11864406779661</v>
      </c>
      <c r="G827" s="3" t="s">
        <v>1042</v>
      </c>
      <c r="H827" s="4" t="n">
        <v>76</v>
      </c>
      <c r="I827" s="4" t="n">
        <v>13</v>
      </c>
      <c r="J827" s="0" t="n">
        <f aca="false">I827/H827</f>
        <v>0.171052631578947</v>
      </c>
    </row>
    <row collapsed="false" customFormat="false" customHeight="false" hidden="false" ht="12.8" outlineLevel="0" r="828">
      <c r="A828" s="3" t="s">
        <v>1043</v>
      </c>
      <c r="B828" s="4" t="n">
        <v>323</v>
      </c>
      <c r="C828" s="4" t="n">
        <v>98</v>
      </c>
      <c r="D828" s="2" t="n">
        <f aca="false">C828/B828</f>
        <v>0.303405572755418</v>
      </c>
      <c r="E828" s="0" t="n">
        <f aca="false">LOOKUP(A828,G$2:G$1293,J$2:J$1293)</f>
        <v>0.25531914893617</v>
      </c>
      <c r="G828" s="3" t="s">
        <v>1044</v>
      </c>
      <c r="H828" s="4" t="n">
        <v>182</v>
      </c>
      <c r="I828" s="4" t="n">
        <v>47</v>
      </c>
      <c r="J828" s="0" t="n">
        <f aca="false">I828/H828</f>
        <v>0.258241758241758</v>
      </c>
    </row>
    <row collapsed="false" customFormat="false" customHeight="false" hidden="false" ht="12.8" outlineLevel="0" r="829">
      <c r="A829" s="3" t="s">
        <v>1045</v>
      </c>
      <c r="B829" s="4" t="n">
        <v>212</v>
      </c>
      <c r="C829" s="4" t="n">
        <v>53</v>
      </c>
      <c r="D829" s="2" t="n">
        <f aca="false">C829/B829</f>
        <v>0.25</v>
      </c>
      <c r="E829" s="0" t="n">
        <f aca="false">LOOKUP(A829,G$2:G$1293,J$2:J$1293)</f>
        <v>0.276169265033408</v>
      </c>
      <c r="G829" s="3" t="s">
        <v>1046</v>
      </c>
      <c r="H829" s="4" t="n">
        <v>0</v>
      </c>
      <c r="I829" s="4" t="n">
        <v>0</v>
      </c>
      <c r="J829" s="0" t="e">
        <f aca="false">I829/H829</f>
        <v>#DIV/0!</v>
      </c>
    </row>
    <row collapsed="false" customFormat="false" customHeight="false" hidden="false" ht="12.8" outlineLevel="0" r="830">
      <c r="A830" s="3" t="s">
        <v>1047</v>
      </c>
      <c r="B830" s="4" t="n">
        <v>0</v>
      </c>
      <c r="C830" s="4" t="n">
        <v>0</v>
      </c>
      <c r="D830" s="2" t="e">
        <f aca="false">C830/B830</f>
        <v>#DIV/0!</v>
      </c>
      <c r="E830" s="0" t="e">
        <f aca="false">LOOKUP(A830,G$2:G$1293,J$2:J$1293)</f>
        <v>#DIV/0!</v>
      </c>
      <c r="G830" s="3" t="s">
        <v>1048</v>
      </c>
      <c r="H830" s="4" t="n">
        <v>0</v>
      </c>
      <c r="I830" s="4" t="n">
        <v>0</v>
      </c>
      <c r="J830" s="0" t="e">
        <f aca="false">I830/H830</f>
        <v>#DIV/0!</v>
      </c>
    </row>
    <row collapsed="false" customFormat="false" customHeight="false" hidden="false" ht="12.8" outlineLevel="0" r="831">
      <c r="A831" s="3" t="s">
        <v>1049</v>
      </c>
      <c r="B831" s="4" t="n">
        <v>2</v>
      </c>
      <c r="C831" s="4" t="n">
        <v>0</v>
      </c>
      <c r="D831" s="2" t="n">
        <f aca="false">C831/B831</f>
        <v>0</v>
      </c>
      <c r="E831" s="0" t="e">
        <f aca="false">LOOKUP(A831,G$2:G$1293,J$2:J$1293)</f>
        <v>#DIV/0!</v>
      </c>
      <c r="G831" s="3" t="s">
        <v>1005</v>
      </c>
      <c r="H831" s="4" t="n">
        <v>488</v>
      </c>
      <c r="I831" s="4" t="n">
        <v>147</v>
      </c>
      <c r="J831" s="0" t="n">
        <f aca="false">I831/H831</f>
        <v>0.301229508196721</v>
      </c>
    </row>
    <row collapsed="false" customFormat="false" customHeight="false" hidden="false" ht="12.8" outlineLevel="0" r="832">
      <c r="A832" s="3" t="s">
        <v>1050</v>
      </c>
      <c r="B832" s="4" t="n">
        <v>34</v>
      </c>
      <c r="C832" s="4" t="n">
        <v>6</v>
      </c>
      <c r="D832" s="2" t="n">
        <f aca="false">C832/B832</f>
        <v>0.176470588235294</v>
      </c>
      <c r="E832" s="0" t="e">
        <f aca="false">LOOKUP(A832,G$2:G$1293,J$2:J$1293)</f>
        <v>#DIV/0!</v>
      </c>
      <c r="G832" s="3" t="s">
        <v>1006</v>
      </c>
      <c r="H832" s="4" t="n">
        <v>1</v>
      </c>
      <c r="I832" s="4" t="n">
        <v>0</v>
      </c>
      <c r="J832" s="0" t="n">
        <f aca="false">I832/H832</f>
        <v>0</v>
      </c>
    </row>
    <row collapsed="false" customFormat="false" customHeight="false" hidden="false" ht="12.8" outlineLevel="0" r="833">
      <c r="A833" s="3" t="s">
        <v>1051</v>
      </c>
      <c r="B833" s="4" t="n">
        <v>530</v>
      </c>
      <c r="C833" s="4" t="n">
        <v>158</v>
      </c>
      <c r="D833" s="2" t="n">
        <f aca="false">C833/B833</f>
        <v>0.29811320754717</v>
      </c>
      <c r="E833" s="0" t="n">
        <f aca="false">LOOKUP(A833,G$2:G$1293,J$2:J$1293)</f>
        <v>0.0588235294117647</v>
      </c>
      <c r="G833" s="3" t="s">
        <v>1052</v>
      </c>
      <c r="H833" s="4" t="n">
        <v>4</v>
      </c>
      <c r="I833" s="4" t="n">
        <v>0</v>
      </c>
      <c r="J833" s="0" t="n">
        <f aca="false">I833/H833</f>
        <v>0</v>
      </c>
    </row>
    <row collapsed="false" customFormat="false" customHeight="false" hidden="false" ht="12.8" outlineLevel="0" r="834">
      <c r="A834" s="3" t="s">
        <v>1053</v>
      </c>
      <c r="B834" s="4" t="n">
        <v>5</v>
      </c>
      <c r="C834" s="4" t="n">
        <v>0</v>
      </c>
      <c r="D834" s="2" t="n">
        <f aca="false">C834/B834</f>
        <v>0</v>
      </c>
      <c r="E834" s="0" t="n">
        <f aca="false">LOOKUP(A834,G$2:G$1293,J$2:J$1293)</f>
        <v>0.0588235294117647</v>
      </c>
      <c r="G834" s="3" t="s">
        <v>1054</v>
      </c>
      <c r="H834" s="4" t="n">
        <v>0</v>
      </c>
      <c r="I834" s="4" t="n">
        <v>0</v>
      </c>
      <c r="J834" s="0" t="e">
        <f aca="false">I834/H834</f>
        <v>#DIV/0!</v>
      </c>
    </row>
    <row collapsed="false" customFormat="false" customHeight="false" hidden="false" ht="12.8" outlineLevel="0" r="835">
      <c r="A835" s="3" t="s">
        <v>1055</v>
      </c>
      <c r="B835" s="4" t="n">
        <v>0</v>
      </c>
      <c r="C835" s="4" t="n">
        <v>0</v>
      </c>
      <c r="D835" s="2" t="e">
        <f aca="false">C835/B835</f>
        <v>#DIV/0!</v>
      </c>
      <c r="E835" s="0" t="e">
        <f aca="false">LOOKUP(A835,G$2:G$1293,J$2:J$1293)</f>
        <v>#DIV/0!</v>
      </c>
      <c r="G835" s="3" t="s">
        <v>1008</v>
      </c>
      <c r="H835" s="4" t="n">
        <v>111</v>
      </c>
      <c r="I835" s="4" t="n">
        <v>19</v>
      </c>
      <c r="J835" s="0" t="n">
        <f aca="false">I835/H835</f>
        <v>0.171171171171171</v>
      </c>
    </row>
    <row collapsed="false" customFormat="false" customHeight="false" hidden="false" ht="12.8" outlineLevel="0" r="836">
      <c r="A836" s="3" t="s">
        <v>1056</v>
      </c>
      <c r="B836" s="4" t="n">
        <v>1</v>
      </c>
      <c r="C836" s="4" t="n">
        <v>0</v>
      </c>
      <c r="D836" s="2" t="n">
        <f aca="false">C836/B836</f>
        <v>0</v>
      </c>
      <c r="E836" s="0" t="n">
        <f aca="false">LOOKUP(A836,G$2:G$1293,J$2:J$1293)</f>
        <v>0.25</v>
      </c>
      <c r="G836" s="3" t="s">
        <v>1009</v>
      </c>
      <c r="H836" s="4" t="n">
        <v>5</v>
      </c>
      <c r="I836" s="4" t="n">
        <v>0</v>
      </c>
      <c r="J836" s="0" t="n">
        <f aca="false">I836/H836</f>
        <v>0</v>
      </c>
    </row>
    <row collapsed="false" customFormat="false" customHeight="false" hidden="false" ht="12.8" outlineLevel="0" r="837">
      <c r="A837" s="3" t="s">
        <v>1057</v>
      </c>
      <c r="B837" s="4" t="n">
        <v>632</v>
      </c>
      <c r="C837" s="4" t="n">
        <v>174</v>
      </c>
      <c r="D837" s="2" t="n">
        <f aca="false">C837/B837</f>
        <v>0.275316455696203</v>
      </c>
      <c r="E837" s="0" t="n">
        <f aca="false">LOOKUP(A837,G$2:G$1293,J$2:J$1293)</f>
        <v>0.29873417721519</v>
      </c>
      <c r="G837" s="3" t="s">
        <v>1010</v>
      </c>
      <c r="H837" s="4" t="n">
        <v>4</v>
      </c>
      <c r="I837" s="4" t="n">
        <v>1</v>
      </c>
      <c r="J837" s="0" t="n">
        <f aca="false">I837/H837</f>
        <v>0.25</v>
      </c>
    </row>
    <row collapsed="false" customFormat="false" customHeight="false" hidden="false" ht="12.8" outlineLevel="0" r="838">
      <c r="A838" s="3" t="s">
        <v>1058</v>
      </c>
      <c r="B838" s="4" t="n">
        <v>2</v>
      </c>
      <c r="C838" s="4" t="n">
        <v>0</v>
      </c>
      <c r="D838" s="2" t="n">
        <f aca="false">C838/B838</f>
        <v>0</v>
      </c>
      <c r="E838" s="0" t="n">
        <f aca="false">LOOKUP(A838,G$2:G$1293,J$2:J$1293)</f>
        <v>0</v>
      </c>
      <c r="G838" s="3" t="s">
        <v>1011</v>
      </c>
      <c r="H838" s="4" t="n">
        <v>0</v>
      </c>
      <c r="I838" s="4" t="n">
        <v>0</v>
      </c>
      <c r="J838" s="0" t="e">
        <f aca="false">I838/H838</f>
        <v>#DIV/0!</v>
      </c>
    </row>
    <row collapsed="false" customFormat="false" customHeight="false" hidden="false" ht="12.8" outlineLevel="0" r="839">
      <c r="A839" s="3" t="s">
        <v>1059</v>
      </c>
      <c r="B839" s="4" t="n">
        <v>212</v>
      </c>
      <c r="C839" s="4" t="n">
        <v>61</v>
      </c>
      <c r="D839" s="2" t="n">
        <f aca="false">C839/B839</f>
        <v>0.287735849056604</v>
      </c>
      <c r="E839" s="0" t="n">
        <f aca="false">LOOKUP(A839,G$2:G$1293,J$2:J$1293)</f>
        <v>0.196969696969697</v>
      </c>
      <c r="G839" s="3" t="s">
        <v>1012</v>
      </c>
      <c r="H839" s="4" t="n">
        <v>324</v>
      </c>
      <c r="I839" s="4" t="n">
        <v>81</v>
      </c>
      <c r="J839" s="0" t="n">
        <f aca="false">I839/H839</f>
        <v>0.25</v>
      </c>
    </row>
    <row collapsed="false" customFormat="false" customHeight="false" hidden="false" ht="12.8" outlineLevel="0" r="840">
      <c r="A840" s="3" t="s">
        <v>1060</v>
      </c>
      <c r="B840" s="4" t="n">
        <v>1</v>
      </c>
      <c r="C840" s="4" t="n">
        <v>0</v>
      </c>
      <c r="D840" s="2" t="n">
        <f aca="false">C840/B840</f>
        <v>0</v>
      </c>
      <c r="E840" s="0" t="e">
        <f aca="false">LOOKUP(A840,G$2:G$1293,J$2:J$1293)</f>
        <v>#DIV/0!</v>
      </c>
      <c r="G840" s="3" t="s">
        <v>1061</v>
      </c>
      <c r="H840" s="4" t="n">
        <v>8</v>
      </c>
      <c r="I840" s="4" t="n">
        <v>3</v>
      </c>
      <c r="J840" s="0" t="n">
        <f aca="false">I840/H840</f>
        <v>0.375</v>
      </c>
    </row>
    <row collapsed="false" customFormat="false" customHeight="false" hidden="false" ht="12.8" outlineLevel="0" r="841">
      <c r="A841" s="3" t="s">
        <v>1062</v>
      </c>
      <c r="B841" s="4" t="n">
        <v>5</v>
      </c>
      <c r="C841" s="4" t="n">
        <v>0</v>
      </c>
      <c r="D841" s="2" t="n">
        <f aca="false">C841/B841</f>
        <v>0</v>
      </c>
      <c r="E841" s="0" t="n">
        <f aca="false">LOOKUP(A841,G$2:G$1293,J$2:J$1293)</f>
        <v>0.5</v>
      </c>
      <c r="G841" s="3" t="s">
        <v>1063</v>
      </c>
      <c r="H841" s="4" t="n">
        <v>0</v>
      </c>
      <c r="I841" s="4" t="n">
        <v>0</v>
      </c>
      <c r="J841" s="0" t="e">
        <f aca="false">I841/H841</f>
        <v>#DIV/0!</v>
      </c>
    </row>
    <row collapsed="false" customFormat="false" customHeight="false" hidden="false" ht="12.8" outlineLevel="0" r="842">
      <c r="A842" s="3" t="s">
        <v>1064</v>
      </c>
      <c r="B842" s="4" t="n">
        <v>93</v>
      </c>
      <c r="C842" s="4" t="n">
        <v>18</v>
      </c>
      <c r="D842" s="2" t="n">
        <f aca="false">C842/B842</f>
        <v>0.193548387096774</v>
      </c>
      <c r="E842" s="0" t="n">
        <f aca="false">LOOKUP(A842,G$2:G$1293,J$2:J$1293)</f>
        <v>0.27906976744186</v>
      </c>
      <c r="G842" s="3" t="s">
        <v>1065</v>
      </c>
      <c r="H842" s="4" t="n">
        <v>0</v>
      </c>
      <c r="I842" s="4" t="n">
        <v>0</v>
      </c>
      <c r="J842" s="0" t="e">
        <f aca="false">I842/H842</f>
        <v>#DIV/0!</v>
      </c>
    </row>
    <row collapsed="false" customFormat="false" customHeight="false" hidden="false" ht="12.8" outlineLevel="0" r="843">
      <c r="A843" s="3" t="s">
        <v>1066</v>
      </c>
      <c r="B843" s="4" t="n">
        <v>436</v>
      </c>
      <c r="C843" s="4" t="n">
        <v>127</v>
      </c>
      <c r="D843" s="2" t="n">
        <f aca="false">C843/B843</f>
        <v>0.291284403669725</v>
      </c>
      <c r="E843" s="0" t="n">
        <f aca="false">LOOKUP(A843,G$2:G$1293,J$2:J$1293)</f>
        <v>0.247916666666667</v>
      </c>
      <c r="G843" s="3" t="s">
        <v>1015</v>
      </c>
      <c r="H843" s="4" t="n">
        <v>46</v>
      </c>
      <c r="I843" s="4" t="n">
        <v>10</v>
      </c>
      <c r="J843" s="0" t="n">
        <f aca="false">I843/H843</f>
        <v>0.217391304347826</v>
      </c>
    </row>
    <row collapsed="false" customFormat="false" customHeight="false" hidden="false" ht="12.8" outlineLevel="0" r="844">
      <c r="A844" s="3" t="s">
        <v>1067</v>
      </c>
      <c r="B844" s="4" t="n">
        <v>110</v>
      </c>
      <c r="C844" s="4" t="n">
        <v>30</v>
      </c>
      <c r="D844" s="2" t="n">
        <f aca="false">C844/B844</f>
        <v>0.272727272727273</v>
      </c>
      <c r="E844" s="0" t="n">
        <f aca="false">LOOKUP(A844,G$2:G$1293,J$2:J$1293)</f>
        <v>0.247916666666667</v>
      </c>
      <c r="G844" s="3" t="s">
        <v>1068</v>
      </c>
      <c r="H844" s="4" t="n">
        <v>150</v>
      </c>
      <c r="I844" s="4" t="n">
        <v>32</v>
      </c>
      <c r="J844" s="0" t="n">
        <f aca="false">I844/H844</f>
        <v>0.213333333333333</v>
      </c>
    </row>
    <row collapsed="false" customFormat="false" customHeight="false" hidden="false" ht="12.8" outlineLevel="0" r="845">
      <c r="A845" s="3" t="s">
        <v>1069</v>
      </c>
      <c r="B845" s="4" t="n">
        <v>14</v>
      </c>
      <c r="C845" s="4" t="n">
        <v>2</v>
      </c>
      <c r="D845" s="2" t="n">
        <f aca="false">C845/B845</f>
        <v>0.142857142857143</v>
      </c>
      <c r="E845" s="0" t="n">
        <f aca="false">LOOKUP(A845,G$2:G$1293,J$2:J$1293)</f>
        <v>0.212765957446808</v>
      </c>
      <c r="G845" s="3" t="s">
        <v>1016</v>
      </c>
      <c r="H845" s="4" t="n">
        <v>462</v>
      </c>
      <c r="I845" s="4" t="n">
        <v>114</v>
      </c>
      <c r="J845" s="0" t="n">
        <f aca="false">I845/H845</f>
        <v>0.246753246753247</v>
      </c>
    </row>
    <row collapsed="false" customFormat="false" customHeight="false" hidden="false" ht="12.8" outlineLevel="0" r="846">
      <c r="A846" s="3" t="s">
        <v>1070</v>
      </c>
      <c r="B846" s="4" t="n">
        <v>0</v>
      </c>
      <c r="C846" s="4" t="n">
        <v>0</v>
      </c>
      <c r="D846" s="2" t="e">
        <f aca="false">C846/B846</f>
        <v>#DIV/0!</v>
      </c>
      <c r="E846" s="0" t="e">
        <f aca="false">LOOKUP(A846,G$2:G$1293,J$2:J$1293)</f>
        <v>#DIV/0!</v>
      </c>
      <c r="G846" s="3" t="s">
        <v>1017</v>
      </c>
      <c r="H846" s="4" t="n">
        <v>0</v>
      </c>
      <c r="I846" s="4" t="n">
        <v>0</v>
      </c>
      <c r="J846" s="0" t="e">
        <f aca="false">I846/H846</f>
        <v>#DIV/0!</v>
      </c>
    </row>
    <row collapsed="false" customFormat="false" customHeight="false" hidden="false" ht="12.8" outlineLevel="0" r="847">
      <c r="A847" s="3" t="s">
        <v>1071</v>
      </c>
      <c r="B847" s="4" t="n">
        <v>327</v>
      </c>
      <c r="C847" s="4" t="n">
        <v>78</v>
      </c>
      <c r="D847" s="2" t="n">
        <f aca="false">C847/B847</f>
        <v>0.238532110091743</v>
      </c>
      <c r="E847" s="0" t="n">
        <f aca="false">LOOKUP(A847,G$2:G$1293,J$2:J$1293)</f>
        <v>0.270386266094421</v>
      </c>
      <c r="G847" s="3" t="s">
        <v>1072</v>
      </c>
      <c r="H847" s="4" t="n">
        <v>3</v>
      </c>
      <c r="I847" s="4" t="n">
        <v>1</v>
      </c>
      <c r="J847" s="0" t="n">
        <f aca="false">I847/H847</f>
        <v>0.333333333333333</v>
      </c>
    </row>
    <row collapsed="false" customFormat="false" customHeight="false" hidden="false" ht="12.8" outlineLevel="0" r="848">
      <c r="A848" s="3" t="s">
        <v>1073</v>
      </c>
      <c r="B848" s="4" t="n">
        <v>0</v>
      </c>
      <c r="C848" s="4" t="n">
        <v>0</v>
      </c>
      <c r="D848" s="2" t="e">
        <f aca="false">C848/B848</f>
        <v>#DIV/0!</v>
      </c>
      <c r="E848" s="0" t="e">
        <f aca="false">LOOKUP(A848,G$2:G$1293,J$2:J$1293)</f>
        <v>#DIV/0!</v>
      </c>
      <c r="G848" s="3" t="s">
        <v>1074</v>
      </c>
      <c r="H848" s="4" t="n">
        <v>212</v>
      </c>
      <c r="I848" s="4" t="n">
        <v>54</v>
      </c>
      <c r="J848" s="0" t="n">
        <f aca="false">I848/H848</f>
        <v>0.254716981132075</v>
      </c>
    </row>
    <row collapsed="false" customFormat="false" customHeight="false" hidden="false" ht="12.8" outlineLevel="0" r="849">
      <c r="A849" s="3" t="s">
        <v>1075</v>
      </c>
      <c r="B849" s="4" t="n">
        <v>0</v>
      </c>
      <c r="C849" s="4" t="n">
        <v>0</v>
      </c>
      <c r="D849" s="2" t="e">
        <f aca="false">C849/B849</f>
        <v>#DIV/0!</v>
      </c>
      <c r="E849" s="0" t="e">
        <f aca="false">LOOKUP(A849,G$2:G$1293,J$2:J$1293)</f>
        <v>#DIV/0!</v>
      </c>
      <c r="G849" s="3" t="s">
        <v>1018</v>
      </c>
      <c r="H849" s="4" t="n">
        <v>22</v>
      </c>
      <c r="I849" s="4" t="n">
        <v>6</v>
      </c>
      <c r="J849" s="0" t="n">
        <f aca="false">I849/H849</f>
        <v>0.272727272727273</v>
      </c>
    </row>
    <row collapsed="false" customFormat="false" customHeight="false" hidden="false" ht="12.8" outlineLevel="0" r="850">
      <c r="A850" s="3" t="s">
        <v>1076</v>
      </c>
      <c r="B850" s="4" t="n">
        <v>499</v>
      </c>
      <c r="C850" s="4" t="n">
        <v>99</v>
      </c>
      <c r="D850" s="2" t="n">
        <f aca="false">C850/B850</f>
        <v>0.198396793587174</v>
      </c>
      <c r="E850" s="0" t="n">
        <f aca="false">LOOKUP(A850,G$2:G$1293,J$2:J$1293)</f>
        <v>0.220973782771536</v>
      </c>
      <c r="G850" s="3" t="s">
        <v>1019</v>
      </c>
      <c r="H850" s="4" t="n">
        <v>243</v>
      </c>
      <c r="I850" s="4" t="n">
        <v>56</v>
      </c>
      <c r="J850" s="0" t="n">
        <f aca="false">I850/H850</f>
        <v>0.230452674897119</v>
      </c>
    </row>
    <row collapsed="false" customFormat="false" customHeight="false" hidden="false" ht="12.8" outlineLevel="0" r="851">
      <c r="A851" s="3" t="s">
        <v>1077</v>
      </c>
      <c r="B851" s="4" t="n">
        <v>2</v>
      </c>
      <c r="C851" s="4" t="n">
        <v>1</v>
      </c>
      <c r="D851" s="2" t="n">
        <f aca="false">C851/B851</f>
        <v>0.5</v>
      </c>
      <c r="E851" s="0" t="n">
        <f aca="false">LOOKUP(A851,G$2:G$1293,J$2:J$1293)</f>
        <v>0.220973782771536</v>
      </c>
      <c r="G851" s="3" t="s">
        <v>1078</v>
      </c>
      <c r="H851" s="4" t="n">
        <v>1</v>
      </c>
      <c r="I851" s="4" t="n">
        <v>0</v>
      </c>
      <c r="J851" s="0" t="n">
        <f aca="false">I851/H851</f>
        <v>0</v>
      </c>
    </row>
    <row collapsed="false" customFormat="false" customHeight="false" hidden="false" ht="12.8" outlineLevel="0" r="852">
      <c r="A852" s="3" t="s">
        <v>1079</v>
      </c>
      <c r="B852" s="4" t="n">
        <v>233</v>
      </c>
      <c r="C852" s="4" t="n">
        <v>60</v>
      </c>
      <c r="D852" s="2" t="n">
        <f aca="false">C852/B852</f>
        <v>0.257510729613734</v>
      </c>
      <c r="E852" s="0" t="n">
        <f aca="false">LOOKUP(A852,G$2:G$1293,J$2:J$1293)</f>
        <v>0.2</v>
      </c>
      <c r="G852" s="3" t="s">
        <v>1020</v>
      </c>
      <c r="H852" s="4" t="n">
        <v>301</v>
      </c>
      <c r="I852" s="4" t="n">
        <v>88</v>
      </c>
      <c r="J852" s="0" t="n">
        <f aca="false">I852/H852</f>
        <v>0.292358803986711</v>
      </c>
    </row>
    <row collapsed="false" customFormat="false" customHeight="false" hidden="false" ht="12.8" outlineLevel="0" r="853">
      <c r="A853" s="3" t="s">
        <v>1080</v>
      </c>
      <c r="B853" s="4" t="n">
        <v>601</v>
      </c>
      <c r="C853" s="4" t="n">
        <v>154</v>
      </c>
      <c r="D853" s="2" t="n">
        <f aca="false">C853/B853</f>
        <v>0.256239600665557</v>
      </c>
      <c r="E853" s="0" t="n">
        <f aca="false">LOOKUP(A853,G$2:G$1293,J$2:J$1293)</f>
        <v>0.247877758913413</v>
      </c>
      <c r="G853" s="3" t="s">
        <v>1021</v>
      </c>
      <c r="H853" s="4" t="n">
        <v>6</v>
      </c>
      <c r="I853" s="4" t="n">
        <v>0</v>
      </c>
      <c r="J853" s="0" t="n">
        <f aca="false">I853/H853</f>
        <v>0</v>
      </c>
    </row>
    <row collapsed="false" customFormat="false" customHeight="false" hidden="false" ht="12.8" outlineLevel="0" r="854">
      <c r="A854" s="3" t="s">
        <v>1081</v>
      </c>
      <c r="B854" s="4" t="n">
        <v>15</v>
      </c>
      <c r="C854" s="4" t="n">
        <v>1</v>
      </c>
      <c r="D854" s="2" t="n">
        <f aca="false">C854/B854</f>
        <v>0.0666666666666667</v>
      </c>
      <c r="E854" s="0" t="n">
        <f aca="false">LOOKUP(A854,G$2:G$1293,J$2:J$1293)</f>
        <v>0.25417439703154</v>
      </c>
      <c r="G854" s="3" t="s">
        <v>1082</v>
      </c>
      <c r="H854" s="4" t="n">
        <v>0</v>
      </c>
      <c r="I854" s="4" t="n">
        <v>0</v>
      </c>
      <c r="J854" s="0" t="e">
        <f aca="false">I854/H854</f>
        <v>#DIV/0!</v>
      </c>
    </row>
    <row collapsed="false" customFormat="false" customHeight="false" hidden="false" ht="12.8" outlineLevel="0" r="855">
      <c r="A855" s="3" t="s">
        <v>1083</v>
      </c>
      <c r="B855" s="4" t="n">
        <v>580</v>
      </c>
      <c r="C855" s="4" t="n">
        <v>170</v>
      </c>
      <c r="D855" s="2" t="n">
        <f aca="false">C855/B855</f>
        <v>0.293103448275862</v>
      </c>
      <c r="E855" s="0" t="n">
        <f aca="false">LOOKUP(A855,G$2:G$1293,J$2:J$1293)</f>
        <v>0.275784753363229</v>
      </c>
      <c r="G855" s="3" t="s">
        <v>1027</v>
      </c>
      <c r="H855" s="4" t="n">
        <v>12</v>
      </c>
      <c r="I855" s="4" t="n">
        <v>2</v>
      </c>
      <c r="J855" s="0" t="n">
        <f aca="false">I855/H855</f>
        <v>0.166666666666667</v>
      </c>
    </row>
    <row collapsed="false" customFormat="false" customHeight="false" hidden="false" ht="12.8" outlineLevel="0" r="856">
      <c r="A856" s="3" t="s">
        <v>1084</v>
      </c>
      <c r="B856" s="4" t="n">
        <v>599</v>
      </c>
      <c r="C856" s="4" t="n">
        <v>184</v>
      </c>
      <c r="D856" s="2" t="n">
        <f aca="false">C856/B856</f>
        <v>0.307178631051753</v>
      </c>
      <c r="E856" s="0" t="n">
        <f aca="false">LOOKUP(A856,G$2:G$1293,J$2:J$1293)</f>
        <v>0.259528130671506</v>
      </c>
      <c r="G856" s="3" t="s">
        <v>1085</v>
      </c>
      <c r="H856" s="4" t="n">
        <v>0</v>
      </c>
      <c r="I856" s="4" t="n">
        <v>0</v>
      </c>
      <c r="J856" s="0" t="e">
        <f aca="false">I856/H856</f>
        <v>#DIV/0!</v>
      </c>
    </row>
    <row collapsed="false" customFormat="false" customHeight="false" hidden="false" ht="12.8" outlineLevel="0" r="857">
      <c r="A857" s="3" t="s">
        <v>1086</v>
      </c>
      <c r="B857" s="4" t="n">
        <v>15</v>
      </c>
      <c r="C857" s="4" t="n">
        <v>3</v>
      </c>
      <c r="D857" s="2" t="n">
        <f aca="false">C857/B857</f>
        <v>0.2</v>
      </c>
      <c r="E857" s="0" t="n">
        <f aca="false">LOOKUP(A857,G$2:G$1293,J$2:J$1293)</f>
        <v>0.115384615384615</v>
      </c>
      <c r="G857" s="3" t="s">
        <v>1087</v>
      </c>
      <c r="H857" s="4" t="n">
        <v>59</v>
      </c>
      <c r="I857" s="4" t="n">
        <v>12</v>
      </c>
      <c r="J857" s="0" t="n">
        <f aca="false">I857/H857</f>
        <v>0.203389830508475</v>
      </c>
    </row>
    <row collapsed="false" customFormat="false" customHeight="false" hidden="false" ht="12.8" outlineLevel="0" r="858">
      <c r="A858" s="3" t="s">
        <v>1088</v>
      </c>
      <c r="B858" s="4" t="n">
        <v>54</v>
      </c>
      <c r="C858" s="4" t="n">
        <v>6</v>
      </c>
      <c r="D858" s="2" t="n">
        <f aca="false">C858/B858</f>
        <v>0.111111111111111</v>
      </c>
      <c r="E858" s="0" t="n">
        <f aca="false">LOOKUP(A858,G$2:G$1293,J$2:J$1293)</f>
        <v>0.0714285714285714</v>
      </c>
      <c r="G858" s="3" t="s">
        <v>1029</v>
      </c>
      <c r="H858" s="4" t="n">
        <v>0</v>
      </c>
      <c r="I858" s="4" t="n">
        <v>0</v>
      </c>
      <c r="J858" s="0" t="e">
        <f aca="false">I858/H858</f>
        <v>#DIV/0!</v>
      </c>
    </row>
    <row collapsed="false" customFormat="false" customHeight="false" hidden="false" ht="12.8" outlineLevel="0" r="859">
      <c r="A859" s="3" t="s">
        <v>1089</v>
      </c>
      <c r="B859" s="4" t="n">
        <v>0</v>
      </c>
      <c r="C859" s="4" t="n">
        <v>0</v>
      </c>
      <c r="D859" s="2" t="e">
        <f aca="false">C859/B859</f>
        <v>#DIV/0!</v>
      </c>
      <c r="E859" s="0" t="e">
        <f aca="false">LOOKUP(A859,G$2:G$1293,J$2:J$1293)</f>
        <v>#DIV/0!</v>
      </c>
      <c r="G859" s="3" t="s">
        <v>1030</v>
      </c>
      <c r="H859" s="4" t="n">
        <v>54</v>
      </c>
      <c r="I859" s="4" t="n">
        <v>12</v>
      </c>
      <c r="J859" s="0" t="n">
        <f aca="false">I859/H859</f>
        <v>0.222222222222222</v>
      </c>
    </row>
    <row collapsed="false" customFormat="false" customHeight="false" hidden="false" ht="12.8" outlineLevel="0" r="860">
      <c r="A860" s="3" t="s">
        <v>1090</v>
      </c>
      <c r="B860" s="4" t="n">
        <v>4</v>
      </c>
      <c r="C860" s="4" t="n">
        <v>1</v>
      </c>
      <c r="D860" s="2" t="n">
        <f aca="false">C860/B860</f>
        <v>0.25</v>
      </c>
      <c r="E860" s="0" t="n">
        <f aca="false">LOOKUP(A860,G$2:G$1293,J$2:J$1293)</f>
        <v>0.5</v>
      </c>
      <c r="G860" s="3" t="s">
        <v>1091</v>
      </c>
      <c r="H860" s="4" t="n">
        <v>0</v>
      </c>
      <c r="I860" s="4" t="n">
        <v>0</v>
      </c>
      <c r="J860" s="0" t="e">
        <f aca="false">I860/H860</f>
        <v>#DIV/0!</v>
      </c>
    </row>
    <row collapsed="false" customFormat="false" customHeight="false" hidden="false" ht="12.8" outlineLevel="0" r="861">
      <c r="A861" s="3" t="s">
        <v>1092</v>
      </c>
      <c r="B861" s="4" t="n">
        <v>66</v>
      </c>
      <c r="C861" s="4" t="n">
        <v>7</v>
      </c>
      <c r="D861" s="2" t="n">
        <f aca="false">C861/B861</f>
        <v>0.106060606060606</v>
      </c>
      <c r="E861" s="0" t="n">
        <f aca="false">LOOKUP(A861,G$2:G$1293,J$2:J$1293)</f>
        <v>0.136363636363636</v>
      </c>
      <c r="G861" s="3" t="s">
        <v>1093</v>
      </c>
      <c r="H861" s="4" t="n">
        <v>117</v>
      </c>
      <c r="I861" s="4" t="n">
        <v>23</v>
      </c>
      <c r="J861" s="0" t="n">
        <f aca="false">I861/H861</f>
        <v>0.196581196581197</v>
      </c>
    </row>
    <row collapsed="false" customFormat="false" customHeight="false" hidden="false" ht="12.8" outlineLevel="0" r="862">
      <c r="A862" s="3" t="s">
        <v>1094</v>
      </c>
      <c r="B862" s="4" t="n">
        <v>2</v>
      </c>
      <c r="C862" s="4" t="n">
        <v>0</v>
      </c>
      <c r="D862" s="2" t="n">
        <f aca="false">C862/B862</f>
        <v>0</v>
      </c>
      <c r="E862" s="0" t="e">
        <f aca="false">LOOKUP(A862,G$2:G$1293,J$2:J$1293)</f>
        <v>#DIV/0!</v>
      </c>
      <c r="G862" s="3" t="s">
        <v>1032</v>
      </c>
      <c r="H862" s="4" t="n">
        <v>43</v>
      </c>
      <c r="I862" s="4" t="n">
        <v>9</v>
      </c>
      <c r="J862" s="0" t="n">
        <f aca="false">I862/H862</f>
        <v>0.209302325581395</v>
      </c>
    </row>
    <row collapsed="false" customFormat="false" customHeight="false" hidden="false" ht="12.8" outlineLevel="0" r="863">
      <c r="A863" s="3" t="s">
        <v>1095</v>
      </c>
      <c r="B863" s="4" t="n">
        <v>79</v>
      </c>
      <c r="C863" s="4" t="n">
        <v>14</v>
      </c>
      <c r="D863" s="2" t="n">
        <f aca="false">C863/B863</f>
        <v>0.177215189873418</v>
      </c>
      <c r="E863" s="0" t="n">
        <f aca="false">LOOKUP(A863,G$2:G$1293,J$2:J$1293)</f>
        <v>0.0666666666666667</v>
      </c>
      <c r="G863" s="3" t="s">
        <v>1035</v>
      </c>
      <c r="H863" s="4" t="n">
        <v>0</v>
      </c>
      <c r="I863" s="4" t="n">
        <v>0</v>
      </c>
      <c r="J863" s="0" t="e">
        <f aca="false">I863/H863</f>
        <v>#DIV/0!</v>
      </c>
    </row>
    <row collapsed="false" customFormat="false" customHeight="false" hidden="false" ht="12.8" outlineLevel="0" r="864">
      <c r="A864" s="3" t="s">
        <v>1096</v>
      </c>
      <c r="B864" s="4" t="n">
        <v>2</v>
      </c>
      <c r="C864" s="4" t="n">
        <v>0</v>
      </c>
      <c r="D864" s="2" t="n">
        <f aca="false">C864/B864</f>
        <v>0</v>
      </c>
      <c r="E864" s="0" t="n">
        <f aca="false">LOOKUP(A864,G$2:G$1293,J$2:J$1293)</f>
        <v>0.0666666666666667</v>
      </c>
      <c r="G864" s="3" t="s">
        <v>1036</v>
      </c>
      <c r="H864" s="4" t="n">
        <v>2</v>
      </c>
      <c r="I864" s="4" t="n">
        <v>0</v>
      </c>
      <c r="J864" s="0" t="n">
        <f aca="false">I864/H864</f>
        <v>0</v>
      </c>
    </row>
    <row collapsed="false" customFormat="false" customHeight="false" hidden="false" ht="12.8" outlineLevel="0" r="865">
      <c r="A865" s="3" t="s">
        <v>1097</v>
      </c>
      <c r="B865" s="4" t="n">
        <v>0</v>
      </c>
      <c r="C865" s="4" t="n">
        <v>0</v>
      </c>
      <c r="D865" s="2" t="e">
        <f aca="false">C865/B865</f>
        <v>#DIV/0!</v>
      </c>
      <c r="E865" s="0" t="e">
        <f aca="false">LOOKUP(A865,G$2:G$1293,J$2:J$1293)</f>
        <v>#DIV/0!</v>
      </c>
      <c r="G865" s="3" t="s">
        <v>1038</v>
      </c>
      <c r="H865" s="4" t="n">
        <v>287</v>
      </c>
      <c r="I865" s="4" t="n">
        <v>64</v>
      </c>
      <c r="J865" s="0" t="n">
        <f aca="false">I865/H865</f>
        <v>0.222996515679442</v>
      </c>
    </row>
    <row collapsed="false" customFormat="false" customHeight="false" hidden="false" ht="12.8" outlineLevel="0" r="866">
      <c r="A866" s="3" t="s">
        <v>1098</v>
      </c>
      <c r="B866" s="4" t="n">
        <v>224</v>
      </c>
      <c r="C866" s="4" t="n">
        <v>56</v>
      </c>
      <c r="D866" s="2" t="n">
        <f aca="false">C866/B866</f>
        <v>0.25</v>
      </c>
      <c r="E866" s="0" t="n">
        <f aca="false">LOOKUP(A866,G$2:G$1293,J$2:J$1293)</f>
        <v>0.262948207171315</v>
      </c>
      <c r="G866" s="3" t="s">
        <v>1039</v>
      </c>
      <c r="H866" s="4" t="n">
        <v>209</v>
      </c>
      <c r="I866" s="4" t="n">
        <v>46</v>
      </c>
      <c r="J866" s="0" t="n">
        <f aca="false">I866/H866</f>
        <v>0.220095693779904</v>
      </c>
    </row>
    <row collapsed="false" customFormat="false" customHeight="false" hidden="false" ht="12.8" outlineLevel="0" r="867">
      <c r="A867" s="3" t="s">
        <v>1099</v>
      </c>
      <c r="B867" s="4" t="n">
        <v>194</v>
      </c>
      <c r="C867" s="4" t="n">
        <v>42</v>
      </c>
      <c r="D867" s="2" t="n">
        <f aca="false">C867/B867</f>
        <v>0.216494845360825</v>
      </c>
      <c r="E867" s="0" t="n">
        <f aca="false">LOOKUP(A867,G$2:G$1293,J$2:J$1293)</f>
        <v>0.276381909547739</v>
      </c>
      <c r="G867" s="3" t="s">
        <v>1040</v>
      </c>
      <c r="H867" s="4" t="n">
        <v>788</v>
      </c>
      <c r="I867" s="4" t="n">
        <v>184</v>
      </c>
      <c r="J867" s="0" t="n">
        <f aca="false">I867/H867</f>
        <v>0.233502538071066</v>
      </c>
    </row>
    <row collapsed="false" customFormat="false" customHeight="false" hidden="false" ht="12.8" outlineLevel="0" r="868">
      <c r="A868" s="3" t="s">
        <v>1100</v>
      </c>
      <c r="B868" s="4" t="n">
        <v>0</v>
      </c>
      <c r="C868" s="4" t="n">
        <v>0</v>
      </c>
      <c r="D868" s="2" t="e">
        <f aca="false">C868/B868</f>
        <v>#DIV/0!</v>
      </c>
      <c r="E868" s="0" t="n">
        <f aca="false">LOOKUP(A868,G$2:G$1293,J$2:J$1293)</f>
        <v>0.276381909547739</v>
      </c>
      <c r="G868" s="3" t="s">
        <v>1041</v>
      </c>
      <c r="H868" s="4" t="n">
        <v>59</v>
      </c>
      <c r="I868" s="4" t="n">
        <v>7</v>
      </c>
      <c r="J868" s="0" t="n">
        <f aca="false">I868/H868</f>
        <v>0.11864406779661</v>
      </c>
    </row>
    <row collapsed="false" customFormat="false" customHeight="false" hidden="false" ht="12.8" outlineLevel="0" r="869">
      <c r="A869" s="3" t="s">
        <v>1101</v>
      </c>
      <c r="B869" s="4" t="n">
        <v>3</v>
      </c>
      <c r="C869" s="4" t="n">
        <v>0</v>
      </c>
      <c r="D869" s="2" t="n">
        <f aca="false">C869/B869</f>
        <v>0</v>
      </c>
      <c r="E869" s="0" t="n">
        <f aca="false">LOOKUP(A869,G$2:G$1293,J$2:J$1293)</f>
        <v>0.09375</v>
      </c>
      <c r="G869" s="3" t="s">
        <v>1043</v>
      </c>
      <c r="H869" s="4" t="n">
        <v>329</v>
      </c>
      <c r="I869" s="4" t="n">
        <v>84</v>
      </c>
      <c r="J869" s="0" t="n">
        <f aca="false">I869/H869</f>
        <v>0.25531914893617</v>
      </c>
    </row>
    <row collapsed="false" customFormat="false" customHeight="false" hidden="false" ht="12.8" outlineLevel="0" r="870">
      <c r="A870" s="3" t="s">
        <v>1102</v>
      </c>
      <c r="B870" s="4" t="n">
        <v>0</v>
      </c>
      <c r="C870" s="4" t="n">
        <v>0</v>
      </c>
      <c r="D870" s="2" t="e">
        <f aca="false">C870/B870</f>
        <v>#DIV/0!</v>
      </c>
      <c r="E870" s="0" t="e">
        <f aca="false">LOOKUP(A870,G$2:G$1293,J$2:J$1293)</f>
        <v>#DIV/0!</v>
      </c>
      <c r="G870" s="3" t="s">
        <v>1045</v>
      </c>
      <c r="H870" s="4" t="n">
        <v>449</v>
      </c>
      <c r="I870" s="4" t="n">
        <v>124</v>
      </c>
      <c r="J870" s="0" t="n">
        <f aca="false">I870/H870</f>
        <v>0.276169265033408</v>
      </c>
    </row>
    <row collapsed="false" customFormat="false" customHeight="false" hidden="false" ht="12.8" outlineLevel="0" r="871">
      <c r="A871" s="3" t="s">
        <v>1103</v>
      </c>
      <c r="B871" s="4" t="n">
        <v>1</v>
      </c>
      <c r="C871" s="4" t="n">
        <v>0</v>
      </c>
      <c r="D871" s="2" t="n">
        <f aca="false">C871/B871</f>
        <v>0</v>
      </c>
      <c r="E871" s="0" t="n">
        <f aca="false">LOOKUP(A871,G$2:G$1293,J$2:J$1293)</f>
        <v>0</v>
      </c>
      <c r="G871" s="3" t="s">
        <v>1104</v>
      </c>
      <c r="H871" s="4" t="n">
        <v>1</v>
      </c>
      <c r="I871" s="4" t="n">
        <v>0</v>
      </c>
      <c r="J871" s="0" t="n">
        <f aca="false">I871/H871</f>
        <v>0</v>
      </c>
    </row>
    <row collapsed="false" customFormat="false" customHeight="false" hidden="false" ht="12.8" outlineLevel="0" r="872">
      <c r="A872" s="3" t="s">
        <v>1105</v>
      </c>
      <c r="B872" s="4" t="n">
        <v>596</v>
      </c>
      <c r="C872" s="4" t="n">
        <v>186</v>
      </c>
      <c r="D872" s="2" t="n">
        <f aca="false">C872/B872</f>
        <v>0.312080536912752</v>
      </c>
      <c r="E872" s="0" t="n">
        <f aca="false">LOOKUP(A872,G$2:G$1293,J$2:J$1293)</f>
        <v>0.295964125560538</v>
      </c>
      <c r="G872" s="3" t="s">
        <v>1047</v>
      </c>
      <c r="H872" s="4" t="n">
        <v>0</v>
      </c>
      <c r="I872" s="4" t="n">
        <v>0</v>
      </c>
      <c r="J872" s="0" t="e">
        <f aca="false">I872/H872</f>
        <v>#DIV/0!</v>
      </c>
    </row>
    <row collapsed="false" customFormat="false" customHeight="false" hidden="false" ht="12.8" outlineLevel="0" r="873">
      <c r="A873" s="3" t="s">
        <v>1106</v>
      </c>
      <c r="B873" s="4" t="n">
        <v>602</v>
      </c>
      <c r="C873" s="4" t="n">
        <v>150</v>
      </c>
      <c r="D873" s="2" t="n">
        <f aca="false">C873/B873</f>
        <v>0.249169435215947</v>
      </c>
      <c r="E873" s="0" t="n">
        <f aca="false">LOOKUP(A873,G$2:G$1293,J$2:J$1293)</f>
        <v>0.323920265780731</v>
      </c>
      <c r="G873" s="3" t="s">
        <v>1107</v>
      </c>
      <c r="H873" s="4" t="n">
        <v>14</v>
      </c>
      <c r="I873" s="4" t="n">
        <v>3</v>
      </c>
      <c r="J873" s="0" t="n">
        <f aca="false">I873/H873</f>
        <v>0.214285714285714</v>
      </c>
    </row>
    <row collapsed="false" customFormat="false" customHeight="false" hidden="false" ht="12.8" outlineLevel="0" r="874">
      <c r="A874" s="3" t="s">
        <v>1108</v>
      </c>
      <c r="B874" s="4" t="n">
        <v>376</v>
      </c>
      <c r="C874" s="4" t="n">
        <v>83</v>
      </c>
      <c r="D874" s="2" t="n">
        <f aca="false">C874/B874</f>
        <v>0.220744680851064</v>
      </c>
      <c r="E874" s="0" t="n">
        <f aca="false">LOOKUP(A874,G$2:G$1293,J$2:J$1293)</f>
        <v>0.247159090909091</v>
      </c>
      <c r="G874" s="3" t="s">
        <v>1051</v>
      </c>
      <c r="H874" s="4" t="n">
        <v>17</v>
      </c>
      <c r="I874" s="4" t="n">
        <v>1</v>
      </c>
      <c r="J874" s="0" t="n">
        <f aca="false">I874/H874</f>
        <v>0.0588235294117647</v>
      </c>
    </row>
    <row collapsed="false" customFormat="false" customHeight="false" hidden="false" ht="12.8" outlineLevel="0" r="875">
      <c r="A875" s="3" t="s">
        <v>1109</v>
      </c>
      <c r="B875" s="4" t="n">
        <v>0</v>
      </c>
      <c r="C875" s="4" t="n">
        <v>0</v>
      </c>
      <c r="D875" s="2" t="e">
        <f aca="false">C875/B875</f>
        <v>#DIV/0!</v>
      </c>
      <c r="E875" s="0" t="e">
        <f aca="false">LOOKUP(A875,G$2:G$1293,J$2:J$1293)</f>
        <v>#DIV/0!</v>
      </c>
      <c r="G875" s="3" t="s">
        <v>1055</v>
      </c>
      <c r="H875" s="4" t="n">
        <v>0</v>
      </c>
      <c r="I875" s="4" t="n">
        <v>0</v>
      </c>
      <c r="J875" s="0" t="e">
        <f aca="false">I875/H875</f>
        <v>#DIV/0!</v>
      </c>
    </row>
    <row collapsed="false" customFormat="false" customHeight="false" hidden="false" ht="12.8" outlineLevel="0" r="876">
      <c r="A876" s="3" t="s">
        <v>1110</v>
      </c>
      <c r="B876" s="4" t="n">
        <v>3</v>
      </c>
      <c r="C876" s="4" t="n">
        <v>1</v>
      </c>
      <c r="D876" s="2" t="n">
        <f aca="false">C876/B876</f>
        <v>0.333333333333333</v>
      </c>
      <c r="E876" s="0" t="n">
        <f aca="false">LOOKUP(A876,G$2:G$1293,J$2:J$1293)</f>
        <v>0</v>
      </c>
      <c r="G876" s="3" t="s">
        <v>1056</v>
      </c>
      <c r="H876" s="4" t="n">
        <v>12</v>
      </c>
      <c r="I876" s="4" t="n">
        <v>3</v>
      </c>
      <c r="J876" s="0" t="n">
        <f aca="false">I876/H876</f>
        <v>0.25</v>
      </c>
    </row>
    <row collapsed="false" customFormat="false" customHeight="false" hidden="false" ht="12.8" outlineLevel="0" r="877">
      <c r="A877" s="3" t="s">
        <v>1111</v>
      </c>
      <c r="B877" s="4" t="n">
        <v>38</v>
      </c>
      <c r="C877" s="4" t="n">
        <v>8</v>
      </c>
      <c r="D877" s="2" t="n">
        <f aca="false">C877/B877</f>
        <v>0.210526315789474</v>
      </c>
      <c r="E877" s="0" t="n">
        <f aca="false">LOOKUP(A877,G$2:G$1293,J$2:J$1293)</f>
        <v>0</v>
      </c>
      <c r="G877" s="3" t="s">
        <v>1057</v>
      </c>
      <c r="H877" s="4" t="n">
        <v>395</v>
      </c>
      <c r="I877" s="4" t="n">
        <v>118</v>
      </c>
      <c r="J877" s="0" t="n">
        <f aca="false">I877/H877</f>
        <v>0.29873417721519</v>
      </c>
    </row>
    <row collapsed="false" customFormat="false" customHeight="false" hidden="false" ht="12.8" outlineLevel="0" r="878">
      <c r="A878" s="3" t="s">
        <v>1112</v>
      </c>
      <c r="B878" s="4" t="n">
        <v>39</v>
      </c>
      <c r="C878" s="4" t="n">
        <v>14</v>
      </c>
      <c r="D878" s="2" t="n">
        <f aca="false">C878/B878</f>
        <v>0.358974358974359</v>
      </c>
      <c r="E878" s="0" t="n">
        <f aca="false">LOOKUP(A878,G$2:G$1293,J$2:J$1293)</f>
        <v>0.275862068965517</v>
      </c>
      <c r="G878" s="3" t="s">
        <v>1058</v>
      </c>
      <c r="H878" s="4" t="n">
        <v>1</v>
      </c>
      <c r="I878" s="4" t="n">
        <v>0</v>
      </c>
      <c r="J878" s="0" t="n">
        <f aca="false">I878/H878</f>
        <v>0</v>
      </c>
    </row>
    <row collapsed="false" customFormat="false" customHeight="false" hidden="false" ht="12.8" outlineLevel="0" r="879">
      <c r="A879" s="3" t="s">
        <v>1113</v>
      </c>
      <c r="B879" s="4" t="n">
        <v>0</v>
      </c>
      <c r="C879" s="4" t="n">
        <v>0</v>
      </c>
      <c r="D879" s="2" t="e">
        <f aca="false">C879/B879</f>
        <v>#DIV/0!</v>
      </c>
      <c r="E879" s="0" t="e">
        <f aca="false">LOOKUP(A879,G$2:G$1293,J$2:J$1293)</f>
        <v>#DIV/0!</v>
      </c>
      <c r="G879" s="3" t="s">
        <v>1059</v>
      </c>
      <c r="H879" s="4" t="n">
        <v>66</v>
      </c>
      <c r="I879" s="4" t="n">
        <v>13</v>
      </c>
      <c r="J879" s="0" t="n">
        <f aca="false">I879/H879</f>
        <v>0.196969696969697</v>
      </c>
    </row>
    <row collapsed="false" customFormat="false" customHeight="false" hidden="false" ht="12.8" outlineLevel="0" r="880">
      <c r="A880" s="3" t="s">
        <v>1114</v>
      </c>
      <c r="B880" s="4" t="n">
        <v>0</v>
      </c>
      <c r="C880" s="4" t="n">
        <v>0</v>
      </c>
      <c r="D880" s="2" t="e">
        <f aca="false">C880/B880</f>
        <v>#DIV/0!</v>
      </c>
      <c r="E880" s="0" t="n">
        <f aca="false">LOOKUP(A880,G$2:G$1293,J$2:J$1293)</f>
        <v>0</v>
      </c>
      <c r="G880" s="3" t="s">
        <v>1060</v>
      </c>
      <c r="H880" s="4" t="n">
        <v>0</v>
      </c>
      <c r="I880" s="4" t="n">
        <v>0</v>
      </c>
      <c r="J880" s="0" t="e">
        <f aca="false">I880/H880</f>
        <v>#DIV/0!</v>
      </c>
    </row>
    <row collapsed="false" customFormat="false" customHeight="false" hidden="false" ht="12.8" outlineLevel="0" r="881">
      <c r="A881" s="3" t="s">
        <v>1115</v>
      </c>
      <c r="B881" s="4" t="n">
        <v>99</v>
      </c>
      <c r="C881" s="4" t="n">
        <v>23</v>
      </c>
      <c r="D881" s="2" t="n">
        <f aca="false">C881/B881</f>
        <v>0.232323232323232</v>
      </c>
      <c r="E881" s="0" t="n">
        <f aca="false">LOOKUP(A881,G$2:G$1293,J$2:J$1293)</f>
        <v>0.153846153846154</v>
      </c>
      <c r="G881" s="3" t="s">
        <v>1062</v>
      </c>
      <c r="H881" s="4" t="n">
        <v>2</v>
      </c>
      <c r="I881" s="4" t="n">
        <v>1</v>
      </c>
      <c r="J881" s="0" t="n">
        <f aca="false">I881/H881</f>
        <v>0.5</v>
      </c>
    </row>
    <row collapsed="false" customFormat="false" customHeight="false" hidden="false" ht="12.8" outlineLevel="0" r="882">
      <c r="A882" s="3" t="s">
        <v>1116</v>
      </c>
      <c r="B882" s="4" t="n">
        <v>0</v>
      </c>
      <c r="C882" s="4" t="n">
        <v>0</v>
      </c>
      <c r="D882" s="2" t="e">
        <f aca="false">C882/B882</f>
        <v>#DIV/0!</v>
      </c>
      <c r="E882" s="0" t="e">
        <f aca="false">LOOKUP(A882,G$2:G$1293,J$2:J$1293)</f>
        <v>#DIV/0!</v>
      </c>
      <c r="G882" s="3" t="s">
        <v>1064</v>
      </c>
      <c r="H882" s="4" t="n">
        <v>86</v>
      </c>
      <c r="I882" s="4" t="n">
        <v>24</v>
      </c>
      <c r="J882" s="0" t="n">
        <f aca="false">I882/H882</f>
        <v>0.27906976744186</v>
      </c>
    </row>
    <row collapsed="false" customFormat="false" customHeight="false" hidden="false" ht="12.8" outlineLevel="0" r="883">
      <c r="A883" s="3" t="s">
        <v>1117</v>
      </c>
      <c r="B883" s="4" t="n">
        <v>87</v>
      </c>
      <c r="C883" s="4" t="n">
        <v>20</v>
      </c>
      <c r="D883" s="2" t="n">
        <f aca="false">C883/B883</f>
        <v>0.229885057471264</v>
      </c>
      <c r="E883" s="0" t="n">
        <f aca="false">LOOKUP(A883,G$2:G$1293,J$2:J$1293)</f>
        <v>0.198067632850242</v>
      </c>
      <c r="G883" s="3" t="s">
        <v>1118</v>
      </c>
      <c r="H883" s="4" t="n">
        <v>0</v>
      </c>
      <c r="I883" s="4" t="n">
        <v>0</v>
      </c>
      <c r="J883" s="0" t="e">
        <f aca="false">I883/H883</f>
        <v>#DIV/0!</v>
      </c>
    </row>
    <row collapsed="false" customFormat="false" customHeight="false" hidden="false" ht="12.8" outlineLevel="0" r="884">
      <c r="A884" s="3" t="s">
        <v>1119</v>
      </c>
      <c r="B884" s="4" t="n">
        <v>237</v>
      </c>
      <c r="C884" s="4" t="n">
        <v>50</v>
      </c>
      <c r="D884" s="2" t="n">
        <f aca="false">C884/B884</f>
        <v>0.210970464135021</v>
      </c>
      <c r="E884" s="0" t="n">
        <f aca="false">LOOKUP(A884,G$2:G$1293,J$2:J$1293)</f>
        <v>0.214285714285714</v>
      </c>
      <c r="G884" s="3" t="s">
        <v>1066</v>
      </c>
      <c r="H884" s="4" t="n">
        <v>960</v>
      </c>
      <c r="I884" s="4" t="n">
        <v>238</v>
      </c>
      <c r="J884" s="0" t="n">
        <f aca="false">I884/H884</f>
        <v>0.247916666666667</v>
      </c>
    </row>
    <row collapsed="false" customFormat="false" customHeight="false" hidden="false" ht="12.8" outlineLevel="0" r="885">
      <c r="A885" s="3" t="s">
        <v>1120</v>
      </c>
      <c r="B885" s="4" t="n">
        <v>127</v>
      </c>
      <c r="C885" s="4" t="n">
        <v>22</v>
      </c>
      <c r="D885" s="2" t="n">
        <f aca="false">C885/B885</f>
        <v>0.173228346456693</v>
      </c>
      <c r="E885" s="0" t="n">
        <f aca="false">LOOKUP(A885,G$2:G$1293,J$2:J$1293)</f>
        <v>0.214285714285714</v>
      </c>
      <c r="G885" s="3" t="s">
        <v>1121</v>
      </c>
      <c r="H885" s="4" t="n">
        <v>0</v>
      </c>
      <c r="I885" s="4" t="n">
        <v>0</v>
      </c>
      <c r="J885" s="0" t="e">
        <f aca="false">I885/H885</f>
        <v>#DIV/0!</v>
      </c>
    </row>
    <row collapsed="false" customFormat="false" customHeight="false" hidden="false" ht="12.8" outlineLevel="0" r="886">
      <c r="A886" s="3" t="s">
        <v>1122</v>
      </c>
      <c r="B886" s="4" t="n">
        <v>30</v>
      </c>
      <c r="C886" s="4" t="n">
        <v>6</v>
      </c>
      <c r="D886" s="2" t="n">
        <f aca="false">C886/B886</f>
        <v>0.2</v>
      </c>
      <c r="E886" s="0" t="n">
        <f aca="false">LOOKUP(A886,G$2:G$1293,J$2:J$1293)</f>
        <v>0.214285714285714</v>
      </c>
      <c r="G886" s="3" t="s">
        <v>1069</v>
      </c>
      <c r="H886" s="4" t="n">
        <v>47</v>
      </c>
      <c r="I886" s="4" t="n">
        <v>10</v>
      </c>
      <c r="J886" s="0" t="n">
        <f aca="false">I886/H886</f>
        <v>0.212765957446808</v>
      </c>
    </row>
    <row collapsed="false" customFormat="false" customHeight="false" hidden="false" ht="12.8" outlineLevel="0" r="887">
      <c r="A887" s="3" t="s">
        <v>1123</v>
      </c>
      <c r="B887" s="4" t="n">
        <v>446</v>
      </c>
      <c r="C887" s="4" t="n">
        <v>111</v>
      </c>
      <c r="D887" s="2" t="n">
        <f aca="false">C887/B887</f>
        <v>0.248878923766816</v>
      </c>
      <c r="E887" s="0" t="n">
        <f aca="false">LOOKUP(A887,G$2:G$1293,J$2:J$1293)</f>
        <v>0.262</v>
      </c>
      <c r="G887" s="3" t="s">
        <v>1070</v>
      </c>
      <c r="H887" s="4" t="n">
        <v>0</v>
      </c>
      <c r="I887" s="4" t="n">
        <v>0</v>
      </c>
      <c r="J887" s="0" t="e">
        <f aca="false">I887/H887</f>
        <v>#DIV/0!</v>
      </c>
    </row>
    <row collapsed="false" customFormat="false" customHeight="false" hidden="false" ht="12.8" outlineLevel="0" r="888">
      <c r="A888" s="3" t="s">
        <v>1124</v>
      </c>
      <c r="B888" s="4" t="n">
        <v>216</v>
      </c>
      <c r="C888" s="4" t="n">
        <v>52</v>
      </c>
      <c r="D888" s="2" t="n">
        <f aca="false">C888/B888</f>
        <v>0.240740740740741</v>
      </c>
      <c r="E888" s="0" t="n">
        <f aca="false">LOOKUP(A888,G$2:G$1293,J$2:J$1293)</f>
        <v>0.277056277056277</v>
      </c>
      <c r="G888" s="3" t="s">
        <v>1071</v>
      </c>
      <c r="H888" s="4" t="n">
        <v>233</v>
      </c>
      <c r="I888" s="4" t="n">
        <v>63</v>
      </c>
      <c r="J888" s="0" t="n">
        <f aca="false">I888/H888</f>
        <v>0.270386266094421</v>
      </c>
    </row>
    <row collapsed="false" customFormat="false" customHeight="false" hidden="false" ht="12.8" outlineLevel="0" r="889">
      <c r="A889" s="3" t="s">
        <v>1125</v>
      </c>
      <c r="B889" s="4" t="n">
        <v>69</v>
      </c>
      <c r="C889" s="4" t="n">
        <v>15</v>
      </c>
      <c r="D889" s="2" t="n">
        <f aca="false">C889/B889</f>
        <v>0.217391304347826</v>
      </c>
      <c r="E889" s="0" t="n">
        <f aca="false">LOOKUP(A889,G$2:G$1293,J$2:J$1293)</f>
        <v>0.277056277056277</v>
      </c>
      <c r="G889" s="3" t="s">
        <v>1073</v>
      </c>
      <c r="H889" s="4" t="n">
        <v>0</v>
      </c>
      <c r="I889" s="4" t="n">
        <v>0</v>
      </c>
      <c r="J889" s="0" t="e">
        <f aca="false">I889/H889</f>
        <v>#DIV/0!</v>
      </c>
    </row>
    <row collapsed="false" customFormat="false" customHeight="false" hidden="false" ht="12.8" outlineLevel="0" r="890">
      <c r="A890" s="3" t="s">
        <v>1126</v>
      </c>
      <c r="B890" s="4" t="n">
        <v>2</v>
      </c>
      <c r="C890" s="4" t="n">
        <v>0</v>
      </c>
      <c r="D890" s="2" t="n">
        <f aca="false">C890/B890</f>
        <v>0</v>
      </c>
      <c r="E890" s="0" t="n">
        <f aca="false">LOOKUP(A890,G$2:G$1293,J$2:J$1293)</f>
        <v>0</v>
      </c>
      <c r="G890" s="3" t="s">
        <v>1075</v>
      </c>
      <c r="H890" s="4" t="n">
        <v>0</v>
      </c>
      <c r="I890" s="4" t="n">
        <v>0</v>
      </c>
      <c r="J890" s="0" t="e">
        <f aca="false">I890/H890</f>
        <v>#DIV/0!</v>
      </c>
    </row>
    <row collapsed="false" customFormat="false" customHeight="false" hidden="false" ht="12.8" outlineLevel="0" r="891">
      <c r="A891" s="3" t="s">
        <v>1127</v>
      </c>
      <c r="B891" s="4" t="n">
        <v>9</v>
      </c>
      <c r="C891" s="4" t="n">
        <v>2</v>
      </c>
      <c r="D891" s="2" t="n">
        <f aca="false">C891/B891</f>
        <v>0.222222222222222</v>
      </c>
      <c r="E891" s="0" t="n">
        <f aca="false">LOOKUP(A891,G$2:G$1293,J$2:J$1293)</f>
        <v>0</v>
      </c>
      <c r="G891" s="3" t="s">
        <v>1076</v>
      </c>
      <c r="H891" s="4" t="n">
        <v>534</v>
      </c>
      <c r="I891" s="4" t="n">
        <v>118</v>
      </c>
      <c r="J891" s="0" t="n">
        <f aca="false">I891/H891</f>
        <v>0.220973782771536</v>
      </c>
    </row>
    <row collapsed="false" customFormat="false" customHeight="false" hidden="false" ht="12.8" outlineLevel="0" r="892">
      <c r="A892" s="3" t="s">
        <v>1128</v>
      </c>
      <c r="B892" s="4" t="n">
        <v>458</v>
      </c>
      <c r="C892" s="4" t="n">
        <v>117</v>
      </c>
      <c r="D892" s="2" t="n">
        <f aca="false">C892/B892</f>
        <v>0.255458515283843</v>
      </c>
      <c r="E892" s="0" t="n">
        <f aca="false">LOOKUP(A892,G$2:G$1293,J$2:J$1293)</f>
        <v>0.305471124620061</v>
      </c>
      <c r="G892" s="3" t="s">
        <v>1079</v>
      </c>
      <c r="H892" s="4" t="n">
        <v>320</v>
      </c>
      <c r="I892" s="4" t="n">
        <v>64</v>
      </c>
      <c r="J892" s="0" t="n">
        <f aca="false">I892/H892</f>
        <v>0.2</v>
      </c>
    </row>
    <row collapsed="false" customFormat="false" customHeight="false" hidden="false" ht="12.8" outlineLevel="0" r="893">
      <c r="A893" s="3" t="s">
        <v>1129</v>
      </c>
      <c r="B893" s="4" t="n">
        <v>316</v>
      </c>
      <c r="C893" s="4" t="n">
        <v>90</v>
      </c>
      <c r="D893" s="2" t="n">
        <f aca="false">C893/B893</f>
        <v>0.284810126582278</v>
      </c>
      <c r="E893" s="0" t="n">
        <f aca="false">LOOKUP(A893,G$2:G$1293,J$2:J$1293)</f>
        <v>0.228346456692913</v>
      </c>
      <c r="G893" s="3" t="s">
        <v>1080</v>
      </c>
      <c r="H893" s="4" t="n">
        <v>589</v>
      </c>
      <c r="I893" s="4" t="n">
        <v>146</v>
      </c>
      <c r="J893" s="0" t="n">
        <f aca="false">I893/H893</f>
        <v>0.247877758913413</v>
      </c>
    </row>
    <row collapsed="false" customFormat="false" customHeight="false" hidden="false" ht="12.8" outlineLevel="0" r="894">
      <c r="A894" s="3" t="s">
        <v>1130</v>
      </c>
      <c r="B894" s="4" t="n">
        <v>0</v>
      </c>
      <c r="C894" s="4" t="n">
        <v>0</v>
      </c>
      <c r="D894" s="2" t="e">
        <f aca="false">C894/B894</f>
        <v>#DIV/0!</v>
      </c>
      <c r="E894" s="0" t="e">
        <f aca="false">LOOKUP(A894,G$2:G$1293,J$2:J$1293)</f>
        <v>#DIV/0!</v>
      </c>
      <c r="G894" s="3" t="s">
        <v>1081</v>
      </c>
      <c r="H894" s="4" t="n">
        <v>539</v>
      </c>
      <c r="I894" s="4" t="n">
        <v>137</v>
      </c>
      <c r="J894" s="0" t="n">
        <f aca="false">I894/H894</f>
        <v>0.25417439703154</v>
      </c>
    </row>
    <row collapsed="false" customFormat="false" customHeight="false" hidden="false" ht="12.8" outlineLevel="0" r="895">
      <c r="A895" s="3" t="s">
        <v>1131</v>
      </c>
      <c r="B895" s="4" t="n">
        <v>52</v>
      </c>
      <c r="C895" s="4" t="n">
        <v>9</v>
      </c>
      <c r="D895" s="2" t="n">
        <f aca="false">C895/B895</f>
        <v>0.173076923076923</v>
      </c>
      <c r="E895" s="0" t="e">
        <f aca="false">LOOKUP(A895,G$2:G$1293,J$2:J$1293)</f>
        <v>#DIV/0!</v>
      </c>
      <c r="G895" s="3" t="s">
        <v>1132</v>
      </c>
      <c r="H895" s="4" t="n">
        <v>0</v>
      </c>
      <c r="I895" s="4" t="n">
        <v>0</v>
      </c>
      <c r="J895" s="0" t="e">
        <f aca="false">I895/H895</f>
        <v>#DIV/0!</v>
      </c>
    </row>
    <row collapsed="false" customFormat="false" customHeight="false" hidden="false" ht="12.8" outlineLevel="0" r="896">
      <c r="A896" s="3" t="s">
        <v>1133</v>
      </c>
      <c r="B896" s="4" t="n">
        <v>14</v>
      </c>
      <c r="C896" s="4" t="n">
        <v>3</v>
      </c>
      <c r="D896" s="2" t="n">
        <f aca="false">C896/B896</f>
        <v>0.214285714285714</v>
      </c>
      <c r="E896" s="0" t="n">
        <f aca="false">LOOKUP(A896,G$2:G$1293,J$2:J$1293)</f>
        <v>0.210526315789474</v>
      </c>
      <c r="G896" s="3" t="s">
        <v>1083</v>
      </c>
      <c r="H896" s="4" t="n">
        <v>446</v>
      </c>
      <c r="I896" s="4" t="n">
        <v>123</v>
      </c>
      <c r="J896" s="0" t="n">
        <f aca="false">I896/H896</f>
        <v>0.275784753363229</v>
      </c>
    </row>
    <row collapsed="false" customFormat="false" customHeight="false" hidden="false" ht="12.8" outlineLevel="0" r="897">
      <c r="A897" s="3" t="s">
        <v>1134</v>
      </c>
      <c r="B897" s="4" t="n">
        <v>535</v>
      </c>
      <c r="C897" s="4" t="n">
        <v>142</v>
      </c>
      <c r="D897" s="2" t="n">
        <f aca="false">C897/B897</f>
        <v>0.265420560747664</v>
      </c>
      <c r="E897" s="0" t="n">
        <f aca="false">LOOKUP(A897,G$2:G$1293,J$2:J$1293)</f>
        <v>0.294207317073171</v>
      </c>
      <c r="G897" s="3" t="s">
        <v>1135</v>
      </c>
      <c r="H897" s="4" t="n">
        <v>1</v>
      </c>
      <c r="I897" s="4" t="n">
        <v>0</v>
      </c>
      <c r="J897" s="0" t="n">
        <f aca="false">I897/H897</f>
        <v>0</v>
      </c>
    </row>
    <row collapsed="false" customFormat="false" customHeight="false" hidden="false" ht="12.8" outlineLevel="0" r="898">
      <c r="A898" s="3" t="s">
        <v>1136</v>
      </c>
      <c r="B898" s="4" t="n">
        <v>0</v>
      </c>
      <c r="C898" s="4" t="n">
        <v>0</v>
      </c>
      <c r="D898" s="2" t="e">
        <f aca="false">C898/B898</f>
        <v>#DIV/0!</v>
      </c>
      <c r="E898" s="0" t="e">
        <f aca="false">LOOKUP(A898,G$2:G$1293,J$2:J$1293)</f>
        <v>#DIV/0!</v>
      </c>
      <c r="G898" s="3" t="s">
        <v>1084</v>
      </c>
      <c r="H898" s="4" t="n">
        <v>551</v>
      </c>
      <c r="I898" s="4" t="n">
        <v>143</v>
      </c>
      <c r="J898" s="0" t="n">
        <f aca="false">I898/H898</f>
        <v>0.259528130671506</v>
      </c>
    </row>
    <row collapsed="false" customFormat="false" customHeight="false" hidden="false" ht="12.8" outlineLevel="0" r="899">
      <c r="A899" s="3" t="s">
        <v>1137</v>
      </c>
      <c r="B899" s="4" t="n">
        <v>297</v>
      </c>
      <c r="C899" s="4" t="n">
        <v>73</v>
      </c>
      <c r="D899" s="2" t="n">
        <f aca="false">C899/B899</f>
        <v>0.245791245791246</v>
      </c>
      <c r="E899" s="0" t="n">
        <f aca="false">LOOKUP(A899,G$2:G$1293,J$2:J$1293)</f>
        <v>0.266075388026607</v>
      </c>
      <c r="G899" s="3" t="s">
        <v>1138</v>
      </c>
      <c r="H899" s="4" t="n">
        <v>0</v>
      </c>
      <c r="I899" s="4" t="n">
        <v>0</v>
      </c>
      <c r="J899" s="0" t="e">
        <f aca="false">I899/H899</f>
        <v>#DIV/0!</v>
      </c>
    </row>
    <row collapsed="false" customFormat="false" customHeight="false" hidden="false" ht="12.8" outlineLevel="0" r="900">
      <c r="A900" s="3" t="s">
        <v>1139</v>
      </c>
      <c r="B900" s="4" t="n">
        <v>609</v>
      </c>
      <c r="C900" s="4" t="n">
        <v>165</v>
      </c>
      <c r="D900" s="2" t="n">
        <f aca="false">C900/B900</f>
        <v>0.270935960591133</v>
      </c>
      <c r="E900" s="0" t="n">
        <f aca="false">LOOKUP(A900,G$2:G$1293,J$2:J$1293)</f>
        <v>0.283553875236295</v>
      </c>
      <c r="G900" s="3" t="s">
        <v>1086</v>
      </c>
      <c r="H900" s="4" t="n">
        <v>26</v>
      </c>
      <c r="I900" s="4" t="n">
        <v>3</v>
      </c>
      <c r="J900" s="0" t="n">
        <f aca="false">I900/H900</f>
        <v>0.115384615384615</v>
      </c>
    </row>
    <row collapsed="false" customFormat="false" customHeight="false" hidden="false" ht="12.8" outlineLevel="0" r="901">
      <c r="A901" s="3" t="s">
        <v>1140</v>
      </c>
      <c r="B901" s="4" t="n">
        <v>0</v>
      </c>
      <c r="C901" s="4" t="n">
        <v>0</v>
      </c>
      <c r="D901" s="2" t="e">
        <f aca="false">C901/B901</f>
        <v>#DIV/0!</v>
      </c>
      <c r="E901" s="0" t="e">
        <f aca="false">LOOKUP(A901,G$2:G$1293,J$2:J$1293)</f>
        <v>#DIV/0!</v>
      </c>
      <c r="G901" s="3" t="s">
        <v>1088</v>
      </c>
      <c r="H901" s="4" t="n">
        <v>56</v>
      </c>
      <c r="I901" s="4" t="n">
        <v>4</v>
      </c>
      <c r="J901" s="0" t="n">
        <f aca="false">I901/H901</f>
        <v>0.0714285714285714</v>
      </c>
    </row>
    <row collapsed="false" customFormat="false" customHeight="false" hidden="false" ht="12.8" outlineLevel="0" r="902">
      <c r="A902" s="3" t="s">
        <v>1141</v>
      </c>
      <c r="B902" s="4" t="n">
        <v>0</v>
      </c>
      <c r="C902" s="4" t="n">
        <v>0</v>
      </c>
      <c r="D902" s="2" t="e">
        <f aca="false">C902/B902</f>
        <v>#DIV/0!</v>
      </c>
      <c r="E902" s="0" t="e">
        <f aca="false">LOOKUP(A902,G$2:G$1293,J$2:J$1293)</f>
        <v>#DIV/0!</v>
      </c>
      <c r="G902" s="3" t="s">
        <v>1089</v>
      </c>
      <c r="H902" s="4" t="n">
        <v>0</v>
      </c>
      <c r="I902" s="4" t="n">
        <v>0</v>
      </c>
      <c r="J902" s="0" t="e">
        <f aca="false">I902/H902</f>
        <v>#DIV/0!</v>
      </c>
    </row>
    <row collapsed="false" customFormat="false" customHeight="false" hidden="false" ht="12.8" outlineLevel="0" r="903">
      <c r="A903" s="3" t="s">
        <v>1142</v>
      </c>
      <c r="B903" s="4" t="n">
        <v>8</v>
      </c>
      <c r="C903" s="4" t="n">
        <v>0</v>
      </c>
      <c r="D903" s="2" t="n">
        <f aca="false">C903/B903</f>
        <v>0</v>
      </c>
      <c r="E903" s="0" t="n">
        <f aca="false">LOOKUP(A903,G$2:G$1293,J$2:J$1293)</f>
        <v>0.222222222222222</v>
      </c>
      <c r="G903" s="3" t="s">
        <v>1143</v>
      </c>
      <c r="H903" s="4" t="n">
        <v>79</v>
      </c>
      <c r="I903" s="4" t="n">
        <v>14</v>
      </c>
      <c r="J903" s="0" t="n">
        <f aca="false">I903/H903</f>
        <v>0.177215189873418</v>
      </c>
    </row>
    <row collapsed="false" customFormat="false" customHeight="false" hidden="false" ht="12.8" outlineLevel="0" r="904">
      <c r="A904" s="3" t="s">
        <v>1144</v>
      </c>
      <c r="B904" s="4" t="n">
        <v>289</v>
      </c>
      <c r="C904" s="4" t="n">
        <v>61</v>
      </c>
      <c r="D904" s="2" t="n">
        <f aca="false">C904/B904</f>
        <v>0.211072664359862</v>
      </c>
      <c r="E904" s="0" t="n">
        <f aca="false">LOOKUP(A904,G$2:G$1293,J$2:J$1293)</f>
        <v>0.149068322981366</v>
      </c>
      <c r="G904" s="3" t="s">
        <v>1090</v>
      </c>
      <c r="H904" s="4" t="n">
        <v>2</v>
      </c>
      <c r="I904" s="4" t="n">
        <v>1</v>
      </c>
      <c r="J904" s="0" t="n">
        <f aca="false">I904/H904</f>
        <v>0.5</v>
      </c>
    </row>
    <row collapsed="false" customFormat="false" customHeight="false" hidden="false" ht="12.8" outlineLevel="0" r="905">
      <c r="A905" s="3" t="s">
        <v>1145</v>
      </c>
      <c r="B905" s="4" t="n">
        <v>0</v>
      </c>
      <c r="C905" s="4" t="n">
        <v>0</v>
      </c>
      <c r="D905" s="2" t="e">
        <f aca="false">C905/B905</f>
        <v>#DIV/0!</v>
      </c>
      <c r="E905" s="0" t="e">
        <f aca="false">LOOKUP(A905,G$2:G$1293,J$2:J$1293)</f>
        <v>#DIV/0!</v>
      </c>
      <c r="G905" s="3" t="s">
        <v>1092</v>
      </c>
      <c r="H905" s="4" t="n">
        <v>66</v>
      </c>
      <c r="I905" s="4" t="n">
        <v>9</v>
      </c>
      <c r="J905" s="0" t="n">
        <f aca="false">I905/H905</f>
        <v>0.136363636363636</v>
      </c>
    </row>
    <row collapsed="false" customFormat="false" customHeight="false" hidden="false" ht="12.8" outlineLevel="0" r="906">
      <c r="A906" s="3" t="s">
        <v>1146</v>
      </c>
      <c r="B906" s="4" t="n">
        <v>656</v>
      </c>
      <c r="C906" s="4" t="n">
        <v>186</v>
      </c>
      <c r="D906" s="2" t="n">
        <f aca="false">C906/B906</f>
        <v>0.283536585365854</v>
      </c>
      <c r="E906" s="0" t="n">
        <f aca="false">LOOKUP(A906,G$2:G$1293,J$2:J$1293)</f>
        <v>0.337559429477021</v>
      </c>
      <c r="G906" s="3" t="s">
        <v>1094</v>
      </c>
      <c r="H906" s="4" t="n">
        <v>0</v>
      </c>
      <c r="I906" s="4" t="n">
        <v>0</v>
      </c>
      <c r="J906" s="0" t="e">
        <f aca="false">I906/H906</f>
        <v>#DIV/0!</v>
      </c>
    </row>
    <row collapsed="false" customFormat="false" customHeight="false" hidden="false" ht="12.8" outlineLevel="0" r="907">
      <c r="A907" s="3" t="s">
        <v>1147</v>
      </c>
      <c r="B907" s="4" t="n">
        <v>8</v>
      </c>
      <c r="C907" s="4" t="n">
        <v>1</v>
      </c>
      <c r="D907" s="2" t="n">
        <f aca="false">C907/B907</f>
        <v>0.125</v>
      </c>
      <c r="E907" s="0" t="n">
        <f aca="false">LOOKUP(A907,G$2:G$1293,J$2:J$1293)</f>
        <v>0</v>
      </c>
      <c r="G907" s="3" t="s">
        <v>1148</v>
      </c>
      <c r="H907" s="4" t="n">
        <v>15</v>
      </c>
      <c r="I907" s="4" t="n">
        <v>1</v>
      </c>
      <c r="J907" s="0" t="n">
        <f aca="false">I907/H907</f>
        <v>0.0666666666666667</v>
      </c>
    </row>
    <row collapsed="false" customFormat="false" customHeight="false" hidden="false" ht="12.8" outlineLevel="0" r="908">
      <c r="A908" s="3" t="s">
        <v>1149</v>
      </c>
      <c r="B908" s="4" t="n">
        <v>548</v>
      </c>
      <c r="C908" s="4" t="n">
        <v>180</v>
      </c>
      <c r="D908" s="2" t="n">
        <f aca="false">C908/B908</f>
        <v>0.328467153284671</v>
      </c>
      <c r="E908" s="0" t="n">
        <f aca="false">LOOKUP(A908,G$2:G$1293,J$2:J$1293)</f>
        <v>0.344405594405594</v>
      </c>
      <c r="G908" s="3" t="s">
        <v>1097</v>
      </c>
      <c r="H908" s="4" t="n">
        <v>0</v>
      </c>
      <c r="I908" s="4" t="n">
        <v>0</v>
      </c>
      <c r="J908" s="0" t="e">
        <f aca="false">I908/H908</f>
        <v>#DIV/0!</v>
      </c>
    </row>
    <row collapsed="false" customFormat="false" customHeight="false" hidden="false" ht="12.8" outlineLevel="0" r="909">
      <c r="A909" s="3" t="s">
        <v>1150</v>
      </c>
      <c r="B909" s="4" t="n">
        <v>200</v>
      </c>
      <c r="C909" s="4" t="n">
        <v>58</v>
      </c>
      <c r="D909" s="2" t="n">
        <f aca="false">C909/B909</f>
        <v>0.29</v>
      </c>
      <c r="E909" s="0" t="n">
        <f aca="false">LOOKUP(A909,G$2:G$1293,J$2:J$1293)</f>
        <v>0.26530612244898</v>
      </c>
      <c r="G909" s="3" t="s">
        <v>1098</v>
      </c>
      <c r="H909" s="4" t="n">
        <v>502</v>
      </c>
      <c r="I909" s="4" t="n">
        <v>132</v>
      </c>
      <c r="J909" s="0" t="n">
        <f aca="false">I909/H909</f>
        <v>0.262948207171315</v>
      </c>
    </row>
    <row collapsed="false" customFormat="false" customHeight="false" hidden="false" ht="12.8" outlineLevel="0" r="910">
      <c r="A910" s="3" t="s">
        <v>1151</v>
      </c>
      <c r="B910" s="4" t="n">
        <v>297</v>
      </c>
      <c r="C910" s="4" t="n">
        <v>79</v>
      </c>
      <c r="D910" s="2" t="n">
        <f aca="false">C910/B910</f>
        <v>0.265993265993266</v>
      </c>
      <c r="E910" s="0" t="n">
        <f aca="false">LOOKUP(A910,G$2:G$1293,J$2:J$1293)</f>
        <v>0.281947261663286</v>
      </c>
      <c r="G910" s="3" t="s">
        <v>1152</v>
      </c>
      <c r="H910" s="4" t="n">
        <v>45</v>
      </c>
      <c r="I910" s="4" t="n">
        <v>11</v>
      </c>
      <c r="J910" s="0" t="n">
        <f aca="false">I910/H910</f>
        <v>0.244444444444444</v>
      </c>
    </row>
    <row collapsed="false" customFormat="false" customHeight="false" hidden="false" ht="12.8" outlineLevel="0" r="911">
      <c r="A911" s="3" t="s">
        <v>1153</v>
      </c>
      <c r="B911" s="4" t="n">
        <v>394</v>
      </c>
      <c r="C911" s="4" t="n">
        <v>106</v>
      </c>
      <c r="D911" s="2" t="n">
        <f aca="false">C911/B911</f>
        <v>0.269035532994924</v>
      </c>
      <c r="E911" s="0" t="n">
        <f aca="false">LOOKUP(A911,G$2:G$1293,J$2:J$1293)</f>
        <v>0.224318658280922</v>
      </c>
      <c r="G911" s="3" t="s">
        <v>1099</v>
      </c>
      <c r="H911" s="4" t="n">
        <v>199</v>
      </c>
      <c r="I911" s="4" t="n">
        <v>55</v>
      </c>
      <c r="J911" s="0" t="n">
        <f aca="false">I911/H911</f>
        <v>0.276381909547739</v>
      </c>
    </row>
    <row collapsed="false" customFormat="false" customHeight="false" hidden="false" ht="12.8" outlineLevel="0" r="912">
      <c r="A912" s="3" t="s">
        <v>1154</v>
      </c>
      <c r="B912" s="4" t="n">
        <v>1272</v>
      </c>
      <c r="C912" s="4" t="n">
        <v>342</v>
      </c>
      <c r="D912" s="2" t="n">
        <f aca="false">C912/B912</f>
        <v>0.268867924528302</v>
      </c>
      <c r="E912" s="0" t="n">
        <f aca="false">LOOKUP(A912,G$2:G$1293,J$2:J$1293)</f>
        <v>0.239130434782609</v>
      </c>
      <c r="G912" s="3" t="s">
        <v>1101</v>
      </c>
      <c r="H912" s="4" t="n">
        <v>64</v>
      </c>
      <c r="I912" s="4" t="n">
        <v>6</v>
      </c>
      <c r="J912" s="0" t="n">
        <f aca="false">I912/H912</f>
        <v>0.09375</v>
      </c>
    </row>
    <row collapsed="false" customFormat="false" customHeight="false" hidden="false" ht="12.8" outlineLevel="0" r="913">
      <c r="A913" s="3" t="s">
        <v>1155</v>
      </c>
      <c r="B913" s="4" t="n">
        <v>0</v>
      </c>
      <c r="C913" s="4" t="n">
        <v>0</v>
      </c>
      <c r="D913" s="2" t="e">
        <f aca="false">C913/B913</f>
        <v>#DIV/0!</v>
      </c>
      <c r="E913" s="0" t="e">
        <f aca="false">LOOKUP(A913,G$2:G$1293,J$2:J$1293)</f>
        <v>#DIV/0!</v>
      </c>
      <c r="G913" s="3" t="s">
        <v>1102</v>
      </c>
      <c r="H913" s="4" t="n">
        <v>0</v>
      </c>
      <c r="I913" s="4" t="n">
        <v>0</v>
      </c>
      <c r="J913" s="0" t="e">
        <f aca="false">I913/H913</f>
        <v>#DIV/0!</v>
      </c>
    </row>
    <row collapsed="false" customFormat="false" customHeight="false" hidden="false" ht="12.8" outlineLevel="0" r="914">
      <c r="A914" s="3" t="s">
        <v>1156</v>
      </c>
      <c r="B914" s="4" t="n">
        <v>424</v>
      </c>
      <c r="C914" s="4" t="n">
        <v>129</v>
      </c>
      <c r="D914" s="2" t="n">
        <f aca="false">C914/B914</f>
        <v>0.304245283018868</v>
      </c>
      <c r="E914" s="0" t="n">
        <f aca="false">LOOKUP(A914,G$2:G$1293,J$2:J$1293)</f>
        <v>0.255244755244755</v>
      </c>
      <c r="G914" s="3" t="s">
        <v>1103</v>
      </c>
      <c r="H914" s="4" t="n">
        <v>9</v>
      </c>
      <c r="I914" s="4" t="n">
        <v>0</v>
      </c>
      <c r="J914" s="0" t="n">
        <f aca="false">I914/H914</f>
        <v>0</v>
      </c>
    </row>
    <row collapsed="false" customFormat="false" customHeight="false" hidden="false" ht="12.8" outlineLevel="0" r="915">
      <c r="A915" s="3" t="s">
        <v>1157</v>
      </c>
      <c r="B915" s="4" t="n">
        <v>8</v>
      </c>
      <c r="C915" s="4" t="n">
        <v>1</v>
      </c>
      <c r="D915" s="2" t="n">
        <f aca="false">C915/B915</f>
        <v>0.125</v>
      </c>
      <c r="E915" s="0" t="n">
        <f aca="false">LOOKUP(A915,G$2:G$1293,J$2:J$1293)</f>
        <v>0.235294117647059</v>
      </c>
      <c r="G915" s="3" t="s">
        <v>1105</v>
      </c>
      <c r="H915" s="4" t="n">
        <v>446</v>
      </c>
      <c r="I915" s="4" t="n">
        <v>132</v>
      </c>
      <c r="J915" s="0" t="n">
        <f aca="false">I915/H915</f>
        <v>0.295964125560538</v>
      </c>
    </row>
    <row collapsed="false" customFormat="false" customHeight="false" hidden="false" ht="12.8" outlineLevel="0" r="916">
      <c r="A916" s="3" t="s">
        <v>1158</v>
      </c>
      <c r="B916" s="4" t="n">
        <v>162</v>
      </c>
      <c r="C916" s="4" t="n">
        <v>42</v>
      </c>
      <c r="D916" s="2" t="n">
        <f aca="false">C916/B916</f>
        <v>0.259259259259259</v>
      </c>
      <c r="E916" s="0" t="n">
        <f aca="false">LOOKUP(A916,G$2:G$1293,J$2:J$1293)</f>
        <v>0.20253164556962</v>
      </c>
      <c r="G916" s="3" t="s">
        <v>1106</v>
      </c>
      <c r="H916" s="4" t="n">
        <v>602</v>
      </c>
      <c r="I916" s="4" t="n">
        <v>195</v>
      </c>
      <c r="J916" s="0" t="n">
        <f aca="false">I916/H916</f>
        <v>0.323920265780731</v>
      </c>
    </row>
    <row collapsed="false" customFormat="false" customHeight="false" hidden="false" ht="12.8" outlineLevel="0" r="917">
      <c r="A917" s="3" t="s">
        <v>1159</v>
      </c>
      <c r="B917" s="4" t="n">
        <v>37</v>
      </c>
      <c r="C917" s="4" t="n">
        <v>7</v>
      </c>
      <c r="D917" s="2" t="n">
        <f aca="false">C917/B917</f>
        <v>0.189189189189189</v>
      </c>
      <c r="E917" s="0" t="n">
        <f aca="false">LOOKUP(A917,G$2:G$1293,J$2:J$1293)</f>
        <v>0.275862068965517</v>
      </c>
      <c r="G917" s="3" t="s">
        <v>1108</v>
      </c>
      <c r="H917" s="4" t="n">
        <v>352</v>
      </c>
      <c r="I917" s="4" t="n">
        <v>87</v>
      </c>
      <c r="J917" s="0" t="n">
        <f aca="false">I917/H917</f>
        <v>0.247159090909091</v>
      </c>
    </row>
    <row collapsed="false" customFormat="false" customHeight="false" hidden="false" ht="12.8" outlineLevel="0" r="918">
      <c r="A918" s="3" t="s">
        <v>1160</v>
      </c>
      <c r="B918" s="4" t="n">
        <v>2</v>
      </c>
      <c r="C918" s="4" t="n">
        <v>0</v>
      </c>
      <c r="D918" s="2" t="n">
        <f aca="false">C918/B918</f>
        <v>0</v>
      </c>
      <c r="E918" s="0" t="n">
        <f aca="false">LOOKUP(A918,G$2:G$1293,J$2:J$1293)</f>
        <v>0</v>
      </c>
      <c r="G918" s="3" t="s">
        <v>1109</v>
      </c>
      <c r="H918" s="4" t="n">
        <v>0</v>
      </c>
      <c r="I918" s="4" t="n">
        <v>0</v>
      </c>
      <c r="J918" s="0" t="e">
        <f aca="false">I918/H918</f>
        <v>#DIV/0!</v>
      </c>
    </row>
    <row collapsed="false" customFormat="false" customHeight="false" hidden="false" ht="12.8" outlineLevel="0" r="919">
      <c r="A919" s="3" t="s">
        <v>1161</v>
      </c>
      <c r="B919" s="4" t="n">
        <v>0</v>
      </c>
      <c r="C919" s="4" t="n">
        <v>0</v>
      </c>
      <c r="D919" s="2" t="e">
        <f aca="false">C919/B919</f>
        <v>#DIV/0!</v>
      </c>
      <c r="E919" s="0" t="e">
        <f aca="false">LOOKUP(A919,G$2:G$1293,J$2:J$1293)</f>
        <v>#DIV/0!</v>
      </c>
      <c r="G919" s="3" t="s">
        <v>1110</v>
      </c>
      <c r="H919" s="4" t="n">
        <v>4</v>
      </c>
      <c r="I919" s="4" t="n">
        <v>0</v>
      </c>
      <c r="J919" s="0" t="n">
        <f aca="false">I919/H919</f>
        <v>0</v>
      </c>
    </row>
    <row collapsed="false" customFormat="false" customHeight="false" hidden="false" ht="12.8" outlineLevel="0" r="920">
      <c r="A920" s="3" t="s">
        <v>1162</v>
      </c>
      <c r="B920" s="4" t="n">
        <v>480</v>
      </c>
      <c r="C920" s="4" t="n">
        <v>136</v>
      </c>
      <c r="D920" s="2" t="n">
        <f aca="false">C920/B920</f>
        <v>0.283333333333333</v>
      </c>
      <c r="E920" s="0" t="n">
        <f aca="false">LOOKUP(A920,G$2:G$1293,J$2:J$1293)</f>
        <v>0.227272727272727</v>
      </c>
      <c r="G920" s="3" t="s">
        <v>1163</v>
      </c>
      <c r="H920" s="4" t="n">
        <v>0</v>
      </c>
      <c r="I920" s="4" t="n">
        <v>0</v>
      </c>
      <c r="J920" s="0" t="e">
        <f aca="false">I920/H920</f>
        <v>#DIV/0!</v>
      </c>
    </row>
    <row collapsed="false" customFormat="false" customHeight="false" hidden="false" ht="12.8" outlineLevel="0" r="921">
      <c r="A921" s="3" t="s">
        <v>1164</v>
      </c>
      <c r="B921" s="4" t="n">
        <v>0</v>
      </c>
      <c r="C921" s="4" t="n">
        <v>0</v>
      </c>
      <c r="D921" s="2" t="e">
        <f aca="false">C921/B921</f>
        <v>#DIV/0!</v>
      </c>
      <c r="E921" s="0" t="e">
        <f aca="false">LOOKUP(A921,G$2:G$1293,J$2:J$1293)</f>
        <v>#DIV/0!</v>
      </c>
      <c r="G921" s="3" t="s">
        <v>1112</v>
      </c>
      <c r="H921" s="4" t="n">
        <v>58</v>
      </c>
      <c r="I921" s="4" t="n">
        <v>16</v>
      </c>
      <c r="J921" s="0" t="n">
        <f aca="false">I921/H921</f>
        <v>0.275862068965517</v>
      </c>
    </row>
    <row collapsed="false" customFormat="false" customHeight="false" hidden="false" ht="12.8" outlineLevel="0" r="922">
      <c r="A922" s="3" t="s">
        <v>1165</v>
      </c>
      <c r="B922" s="4" t="n">
        <v>0</v>
      </c>
      <c r="C922" s="4" t="n">
        <v>0</v>
      </c>
      <c r="D922" s="2" t="e">
        <f aca="false">C922/B922</f>
        <v>#DIV/0!</v>
      </c>
      <c r="E922" s="0" t="e">
        <f aca="false">LOOKUP(A922,G$2:G$1293,J$2:J$1293)</f>
        <v>#DIV/0!</v>
      </c>
      <c r="G922" s="3" t="s">
        <v>1113</v>
      </c>
      <c r="H922" s="4" t="n">
        <v>0</v>
      </c>
      <c r="I922" s="4" t="n">
        <v>0</v>
      </c>
      <c r="J922" s="0" t="e">
        <f aca="false">I922/H922</f>
        <v>#DIV/0!</v>
      </c>
    </row>
    <row collapsed="false" customFormat="false" customHeight="false" hidden="false" ht="12.8" outlineLevel="0" r="923">
      <c r="A923" s="3" t="s">
        <v>1166</v>
      </c>
      <c r="B923" s="4" t="n">
        <v>55</v>
      </c>
      <c r="C923" s="4" t="n">
        <v>7</v>
      </c>
      <c r="D923" s="2" t="n">
        <f aca="false">C923/B923</f>
        <v>0.127272727272727</v>
      </c>
      <c r="E923" s="0" t="e">
        <f aca="false">LOOKUP(A923,G$2:G$1293,J$2:J$1293)</f>
        <v>#DIV/0!</v>
      </c>
      <c r="G923" s="3" t="s">
        <v>1114</v>
      </c>
      <c r="H923" s="4" t="n">
        <v>2</v>
      </c>
      <c r="I923" s="4" t="n">
        <v>0</v>
      </c>
      <c r="J923" s="0" t="n">
        <f aca="false">I923/H923</f>
        <v>0</v>
      </c>
    </row>
    <row collapsed="false" customFormat="false" customHeight="false" hidden="false" ht="12.8" outlineLevel="0" r="924">
      <c r="A924" s="3" t="s">
        <v>1167</v>
      </c>
      <c r="B924" s="4" t="n">
        <v>24</v>
      </c>
      <c r="C924" s="4" t="n">
        <v>5</v>
      </c>
      <c r="D924" s="2" t="n">
        <f aca="false">C924/B924</f>
        <v>0.208333333333333</v>
      </c>
      <c r="E924" s="0" t="e">
        <f aca="false">LOOKUP(A924,G$2:G$1293,J$2:J$1293)</f>
        <v>#DIV/0!</v>
      </c>
      <c r="G924" s="3" t="s">
        <v>1115</v>
      </c>
      <c r="H924" s="4" t="n">
        <v>65</v>
      </c>
      <c r="I924" s="4" t="n">
        <v>10</v>
      </c>
      <c r="J924" s="0" t="n">
        <f aca="false">I924/H924</f>
        <v>0.153846153846154</v>
      </c>
    </row>
    <row collapsed="false" customFormat="false" customHeight="false" hidden="false" ht="12.8" outlineLevel="0" r="925">
      <c r="A925" s="3" t="s">
        <v>1168</v>
      </c>
      <c r="B925" s="4" t="n">
        <v>38</v>
      </c>
      <c r="C925" s="4" t="n">
        <v>7</v>
      </c>
      <c r="D925" s="2" t="n">
        <f aca="false">C925/B925</f>
        <v>0.184210526315789</v>
      </c>
      <c r="E925" s="0" t="e">
        <f aca="false">LOOKUP(A925,G$2:G$1293,J$2:J$1293)</f>
        <v>#DIV/0!</v>
      </c>
      <c r="G925" s="3" t="s">
        <v>1116</v>
      </c>
      <c r="H925" s="4" t="n">
        <v>0</v>
      </c>
      <c r="I925" s="4" t="n">
        <v>0</v>
      </c>
      <c r="J925" s="0" t="e">
        <f aca="false">I925/H925</f>
        <v>#DIV/0!</v>
      </c>
    </row>
    <row collapsed="false" customFormat="false" customHeight="false" hidden="false" ht="12.8" outlineLevel="0" r="926">
      <c r="A926" s="3" t="s">
        <v>1169</v>
      </c>
      <c r="B926" s="4" t="n">
        <v>48</v>
      </c>
      <c r="C926" s="4" t="n">
        <v>16</v>
      </c>
      <c r="D926" s="2" t="n">
        <f aca="false">C926/B926</f>
        <v>0.333333333333333</v>
      </c>
      <c r="E926" s="0" t="n">
        <f aca="false">LOOKUP(A926,G$2:G$1293,J$2:J$1293)</f>
        <v>0.2</v>
      </c>
      <c r="G926" s="3" t="s">
        <v>1117</v>
      </c>
      <c r="H926" s="4" t="n">
        <v>207</v>
      </c>
      <c r="I926" s="4" t="n">
        <v>41</v>
      </c>
      <c r="J926" s="0" t="n">
        <f aca="false">I926/H926</f>
        <v>0.198067632850242</v>
      </c>
    </row>
    <row collapsed="false" customFormat="false" customHeight="false" hidden="false" ht="12.8" outlineLevel="0" r="927">
      <c r="A927" s="3" t="s">
        <v>1170</v>
      </c>
      <c r="B927" s="4" t="n">
        <v>1</v>
      </c>
      <c r="C927" s="4" t="n">
        <v>0</v>
      </c>
      <c r="D927" s="2" t="n">
        <f aca="false">C927/B927</f>
        <v>0</v>
      </c>
      <c r="E927" s="0" t="n">
        <f aca="false">LOOKUP(A927,G$2:G$1293,J$2:J$1293)</f>
        <v>0.2</v>
      </c>
      <c r="G927" s="3" t="s">
        <v>1119</v>
      </c>
      <c r="H927" s="4" t="n">
        <v>392</v>
      </c>
      <c r="I927" s="4" t="n">
        <v>84</v>
      </c>
      <c r="J927" s="0" t="n">
        <f aca="false">I927/H927</f>
        <v>0.214285714285714</v>
      </c>
    </row>
    <row collapsed="false" customFormat="false" customHeight="false" hidden="false" ht="12.8" outlineLevel="0" r="928">
      <c r="A928" s="3" t="s">
        <v>1171</v>
      </c>
      <c r="B928" s="4" t="n">
        <v>218</v>
      </c>
      <c r="C928" s="4" t="n">
        <v>52</v>
      </c>
      <c r="D928" s="2" t="n">
        <f aca="false">C928/B928</f>
        <v>0.238532110091743</v>
      </c>
      <c r="E928" s="0" t="n">
        <f aca="false">LOOKUP(A928,G$2:G$1293,J$2:J$1293)</f>
        <v>0.2</v>
      </c>
      <c r="G928" s="3" t="s">
        <v>1123</v>
      </c>
      <c r="H928" s="4" t="n">
        <v>500</v>
      </c>
      <c r="I928" s="4" t="n">
        <v>131</v>
      </c>
      <c r="J928" s="0" t="n">
        <f aca="false">I928/H928</f>
        <v>0.262</v>
      </c>
    </row>
    <row collapsed="false" customFormat="false" customHeight="false" hidden="false" ht="12.8" outlineLevel="0" r="929">
      <c r="A929" s="3" t="s">
        <v>1172</v>
      </c>
      <c r="B929" s="4" t="n">
        <v>0</v>
      </c>
      <c r="C929" s="4" t="n">
        <v>0</v>
      </c>
      <c r="D929" s="2" t="e">
        <f aca="false">C929/B929</f>
        <v>#DIV/0!</v>
      </c>
      <c r="E929" s="0" t="e">
        <f aca="false">LOOKUP(A929,G$2:G$1293,J$2:J$1293)</f>
        <v>#DIV/0!</v>
      </c>
      <c r="G929" s="3" t="s">
        <v>1173</v>
      </c>
      <c r="H929" s="4" t="n">
        <v>48</v>
      </c>
      <c r="I929" s="4" t="n">
        <v>10</v>
      </c>
      <c r="J929" s="0" t="n">
        <f aca="false">I929/H929</f>
        <v>0.208333333333333</v>
      </c>
    </row>
    <row collapsed="false" customFormat="false" customHeight="false" hidden="false" ht="12.8" outlineLevel="0" r="930">
      <c r="A930" s="3" t="s">
        <v>1174</v>
      </c>
      <c r="B930" s="4" t="n">
        <v>2</v>
      </c>
      <c r="C930" s="4" t="n">
        <v>1</v>
      </c>
      <c r="D930" s="2" t="n">
        <f aca="false">C930/B930</f>
        <v>0.5</v>
      </c>
      <c r="E930" s="0" t="e">
        <f aca="false">LOOKUP(A930,G$2:G$1293,J$2:J$1293)</f>
        <v>#DIV/0!</v>
      </c>
      <c r="G930" s="3" t="s">
        <v>1124</v>
      </c>
      <c r="H930" s="4" t="n">
        <v>462</v>
      </c>
      <c r="I930" s="4" t="n">
        <v>128</v>
      </c>
      <c r="J930" s="0" t="n">
        <f aca="false">I930/H930</f>
        <v>0.277056277056277</v>
      </c>
    </row>
    <row collapsed="false" customFormat="false" customHeight="false" hidden="false" ht="12.8" outlineLevel="0" r="931">
      <c r="A931" s="3" t="s">
        <v>1175</v>
      </c>
      <c r="B931" s="4" t="n">
        <v>82</v>
      </c>
      <c r="C931" s="4" t="n">
        <v>16</v>
      </c>
      <c r="D931" s="2" t="n">
        <f aca="false">C931/B931</f>
        <v>0.195121951219512</v>
      </c>
      <c r="E931" s="0" t="n">
        <f aca="false">LOOKUP(A931,G$2:G$1293,J$2:J$1293)</f>
        <v>0.197969543147208</v>
      </c>
      <c r="G931" s="3" t="s">
        <v>1126</v>
      </c>
      <c r="H931" s="4" t="n">
        <v>4</v>
      </c>
      <c r="I931" s="4" t="n">
        <v>0</v>
      </c>
      <c r="J931" s="0" t="n">
        <f aca="false">I931/H931</f>
        <v>0</v>
      </c>
    </row>
    <row collapsed="false" customFormat="false" customHeight="false" hidden="false" ht="12.8" outlineLevel="0" r="932">
      <c r="A932" s="3" t="s">
        <v>1176</v>
      </c>
      <c r="B932" s="4" t="n">
        <v>10</v>
      </c>
      <c r="C932" s="4" t="n">
        <v>0</v>
      </c>
      <c r="D932" s="2" t="n">
        <f aca="false">C932/B932</f>
        <v>0</v>
      </c>
      <c r="E932" s="0" t="n">
        <f aca="false">LOOKUP(A932,G$2:G$1293,J$2:J$1293)</f>
        <v>0.111111111111111</v>
      </c>
      <c r="G932" s="3" t="s">
        <v>1128</v>
      </c>
      <c r="H932" s="4" t="n">
        <v>658</v>
      </c>
      <c r="I932" s="4" t="n">
        <v>201</v>
      </c>
      <c r="J932" s="0" t="n">
        <f aca="false">I932/H932</f>
        <v>0.305471124620061</v>
      </c>
    </row>
    <row collapsed="false" customFormat="false" customHeight="false" hidden="false" ht="12.8" outlineLevel="0" r="933">
      <c r="A933" s="3" t="s">
        <v>1177</v>
      </c>
      <c r="B933" s="4" t="n">
        <v>266</v>
      </c>
      <c r="C933" s="4" t="n">
        <v>77</v>
      </c>
      <c r="D933" s="2" t="n">
        <f aca="false">C933/B933</f>
        <v>0.289473684210526</v>
      </c>
      <c r="E933" s="0" t="n">
        <f aca="false">LOOKUP(A933,G$2:G$1293,J$2:J$1293)</f>
        <v>0.302681992337165</v>
      </c>
      <c r="G933" s="3" t="s">
        <v>1129</v>
      </c>
      <c r="H933" s="4" t="n">
        <v>127</v>
      </c>
      <c r="I933" s="4" t="n">
        <v>29</v>
      </c>
      <c r="J933" s="0" t="n">
        <f aca="false">I933/H933</f>
        <v>0.228346456692913</v>
      </c>
    </row>
    <row collapsed="false" customFormat="false" customHeight="false" hidden="false" ht="12.8" outlineLevel="0" r="934">
      <c r="A934" s="3" t="s">
        <v>1178</v>
      </c>
      <c r="B934" s="4" t="n">
        <v>453</v>
      </c>
      <c r="C934" s="4" t="n">
        <v>108</v>
      </c>
      <c r="D934" s="2" t="n">
        <f aca="false">C934/B934</f>
        <v>0.23841059602649</v>
      </c>
      <c r="E934" s="0" t="n">
        <f aca="false">LOOKUP(A934,G$2:G$1293,J$2:J$1293)</f>
        <v>0.319783197831978</v>
      </c>
      <c r="G934" s="3" t="s">
        <v>1130</v>
      </c>
      <c r="H934" s="4" t="n">
        <v>0</v>
      </c>
      <c r="I934" s="4" t="n">
        <v>0</v>
      </c>
      <c r="J934" s="0" t="e">
        <f aca="false">I934/H934</f>
        <v>#DIV/0!</v>
      </c>
    </row>
    <row collapsed="false" customFormat="false" customHeight="false" hidden="false" ht="12.8" outlineLevel="0" r="935">
      <c r="A935" s="3" t="s">
        <v>1179</v>
      </c>
      <c r="B935" s="4" t="n">
        <v>10</v>
      </c>
      <c r="C935" s="4" t="n">
        <v>2</v>
      </c>
      <c r="D935" s="2" t="n">
        <f aca="false">C935/B935</f>
        <v>0.2</v>
      </c>
      <c r="E935" s="0" t="n">
        <f aca="false">LOOKUP(A935,G$2:G$1293,J$2:J$1293)</f>
        <v>0.188679245283019</v>
      </c>
      <c r="G935" s="3" t="s">
        <v>1133</v>
      </c>
      <c r="H935" s="4" t="n">
        <v>19</v>
      </c>
      <c r="I935" s="4" t="n">
        <v>4</v>
      </c>
      <c r="J935" s="0" t="n">
        <f aca="false">I935/H935</f>
        <v>0.210526315789474</v>
      </c>
    </row>
    <row collapsed="false" customFormat="false" customHeight="false" hidden="false" ht="12.8" outlineLevel="0" r="936">
      <c r="A936" s="3" t="s">
        <v>1180</v>
      </c>
      <c r="B936" s="4" t="n">
        <v>62</v>
      </c>
      <c r="C936" s="4" t="n">
        <v>7</v>
      </c>
      <c r="D936" s="2" t="n">
        <f aca="false">C936/B936</f>
        <v>0.112903225806452</v>
      </c>
      <c r="E936" s="0" t="n">
        <f aca="false">LOOKUP(A936,G$2:G$1293,J$2:J$1293)</f>
        <v>0.109090909090909</v>
      </c>
      <c r="G936" s="3" t="s">
        <v>1134</v>
      </c>
      <c r="H936" s="4" t="n">
        <v>1312</v>
      </c>
      <c r="I936" s="4" t="n">
        <v>386</v>
      </c>
      <c r="J936" s="0" t="n">
        <f aca="false">I936/H936</f>
        <v>0.294207317073171</v>
      </c>
    </row>
    <row collapsed="false" customFormat="false" customHeight="false" hidden="false" ht="12.8" outlineLevel="0" r="937">
      <c r="A937" s="3" t="s">
        <v>1181</v>
      </c>
      <c r="B937" s="4" t="n">
        <v>63</v>
      </c>
      <c r="C937" s="4" t="n">
        <v>13</v>
      </c>
      <c r="D937" s="2" t="n">
        <f aca="false">C937/B937</f>
        <v>0.206349206349206</v>
      </c>
      <c r="E937" s="0" t="n">
        <f aca="false">LOOKUP(A937,G$2:G$1293,J$2:J$1293)</f>
        <v>0.109090909090909</v>
      </c>
      <c r="G937" s="3" t="s">
        <v>1136</v>
      </c>
      <c r="H937" s="4" t="n">
        <v>0</v>
      </c>
      <c r="I937" s="4" t="n">
        <v>0</v>
      </c>
      <c r="J937" s="0" t="e">
        <f aca="false">I937/H937</f>
        <v>#DIV/0!</v>
      </c>
    </row>
    <row collapsed="false" customFormat="false" customHeight="false" hidden="false" ht="12.8" outlineLevel="0" r="938">
      <c r="A938" s="3" t="s">
        <v>1182</v>
      </c>
      <c r="B938" s="4" t="n">
        <v>14</v>
      </c>
      <c r="C938" s="4" t="n">
        <v>0</v>
      </c>
      <c r="D938" s="2" t="n">
        <f aca="false">C938/B938</f>
        <v>0</v>
      </c>
      <c r="E938" s="0" t="n">
        <f aca="false">LOOKUP(A938,G$2:G$1293,J$2:J$1293)</f>
        <v>0.333333333333333</v>
      </c>
      <c r="G938" s="3" t="s">
        <v>1137</v>
      </c>
      <c r="H938" s="4" t="n">
        <v>451</v>
      </c>
      <c r="I938" s="4" t="n">
        <v>120</v>
      </c>
      <c r="J938" s="0" t="n">
        <f aca="false">I938/H938</f>
        <v>0.266075388026607</v>
      </c>
    </row>
    <row collapsed="false" customFormat="false" customHeight="false" hidden="false" ht="12.8" outlineLevel="0" r="939">
      <c r="A939" s="3" t="s">
        <v>1183</v>
      </c>
      <c r="B939" s="4" t="n">
        <v>39</v>
      </c>
      <c r="C939" s="4" t="n">
        <v>8</v>
      </c>
      <c r="D939" s="2" t="n">
        <f aca="false">C939/B939</f>
        <v>0.205128205128205</v>
      </c>
      <c r="E939" s="0" t="n">
        <f aca="false">LOOKUP(A939,G$2:G$1293,J$2:J$1293)</f>
        <v>0.333333333333333</v>
      </c>
      <c r="G939" s="3" t="s">
        <v>1184</v>
      </c>
      <c r="H939" s="4" t="n">
        <v>0</v>
      </c>
      <c r="I939" s="4" t="n">
        <v>0</v>
      </c>
      <c r="J939" s="0" t="e">
        <f aca="false">I939/H939</f>
        <v>#DIV/0!</v>
      </c>
    </row>
    <row collapsed="false" customFormat="false" customHeight="false" hidden="false" ht="12.8" outlineLevel="0" r="940">
      <c r="A940" s="3" t="s">
        <v>1185</v>
      </c>
      <c r="B940" s="4" t="n">
        <v>302</v>
      </c>
      <c r="C940" s="4" t="n">
        <v>76</v>
      </c>
      <c r="D940" s="2" t="n">
        <f aca="false">C940/B940</f>
        <v>0.251655629139073</v>
      </c>
      <c r="E940" s="0" t="n">
        <f aca="false">LOOKUP(A940,G$2:G$1293,J$2:J$1293)</f>
        <v>0.333333333333333</v>
      </c>
      <c r="G940" s="3" t="s">
        <v>1139</v>
      </c>
      <c r="H940" s="4" t="n">
        <v>529</v>
      </c>
      <c r="I940" s="4" t="n">
        <v>150</v>
      </c>
      <c r="J940" s="0" t="n">
        <f aca="false">I940/H940</f>
        <v>0.283553875236295</v>
      </c>
    </row>
    <row collapsed="false" customFormat="false" customHeight="false" hidden="false" ht="12.8" outlineLevel="0" r="941">
      <c r="A941" s="3" t="s">
        <v>1186</v>
      </c>
      <c r="B941" s="4" t="n">
        <v>0</v>
      </c>
      <c r="C941" s="4" t="n">
        <v>0</v>
      </c>
      <c r="D941" s="2" t="e">
        <f aca="false">C941/B941</f>
        <v>#DIV/0!</v>
      </c>
      <c r="E941" s="0" t="e">
        <f aca="false">LOOKUP(A941,G$2:G$1293,J$2:J$1293)</f>
        <v>#DIV/0!</v>
      </c>
      <c r="G941" s="3" t="s">
        <v>1187</v>
      </c>
      <c r="H941" s="4" t="n">
        <v>0</v>
      </c>
      <c r="I941" s="4" t="n">
        <v>0</v>
      </c>
      <c r="J941" s="0" t="e">
        <f aca="false">I941/H941</f>
        <v>#DIV/0!</v>
      </c>
    </row>
    <row collapsed="false" customFormat="false" customHeight="false" hidden="false" ht="12.8" outlineLevel="0" r="942">
      <c r="A942" s="3" t="s">
        <v>1188</v>
      </c>
      <c r="B942" s="4" t="n">
        <v>244</v>
      </c>
      <c r="C942" s="4" t="n">
        <v>50</v>
      </c>
      <c r="D942" s="2" t="n">
        <f aca="false">C942/B942</f>
        <v>0.204918032786885</v>
      </c>
      <c r="E942" s="0" t="n">
        <f aca="false">LOOKUP(A942,G$2:G$1293,J$2:J$1293)</f>
        <v>0.217821782178218</v>
      </c>
      <c r="G942" s="3" t="s">
        <v>1140</v>
      </c>
      <c r="H942" s="4" t="n">
        <v>0</v>
      </c>
      <c r="I942" s="4" t="n">
        <v>0</v>
      </c>
      <c r="J942" s="0" t="e">
        <f aca="false">I942/H942</f>
        <v>#DIV/0!</v>
      </c>
    </row>
    <row collapsed="false" customFormat="false" customHeight="false" hidden="false" ht="12.8" outlineLevel="0" r="943">
      <c r="A943" s="3" t="s">
        <v>1189</v>
      </c>
      <c r="B943" s="4" t="n">
        <v>2</v>
      </c>
      <c r="C943" s="4" t="n">
        <v>0</v>
      </c>
      <c r="D943" s="2" t="n">
        <f aca="false">C943/B943</f>
        <v>0</v>
      </c>
      <c r="E943" s="0" t="e">
        <f aca="false">LOOKUP(A943,G$2:G$1293,J$2:J$1293)</f>
        <v>#DIV/0!</v>
      </c>
      <c r="G943" s="3" t="s">
        <v>1141</v>
      </c>
      <c r="H943" s="4" t="n">
        <v>0</v>
      </c>
      <c r="I943" s="4" t="n">
        <v>0</v>
      </c>
      <c r="J943" s="0" t="e">
        <f aca="false">I943/H943</f>
        <v>#DIV/0!</v>
      </c>
    </row>
    <row collapsed="false" customFormat="false" customHeight="false" hidden="false" ht="12.8" outlineLevel="0" r="944">
      <c r="A944" s="3" t="s">
        <v>1190</v>
      </c>
      <c r="B944" s="4" t="n">
        <v>373</v>
      </c>
      <c r="C944" s="4" t="n">
        <v>98</v>
      </c>
      <c r="D944" s="2" t="n">
        <f aca="false">C944/B944</f>
        <v>0.262734584450402</v>
      </c>
      <c r="E944" s="0" t="n">
        <f aca="false">LOOKUP(A944,G$2:G$1293,J$2:J$1293)</f>
        <v>0.231578947368421</v>
      </c>
      <c r="G944" s="3" t="s">
        <v>1191</v>
      </c>
      <c r="H944" s="4" t="n">
        <v>209</v>
      </c>
      <c r="I944" s="4" t="n">
        <v>41</v>
      </c>
      <c r="J944" s="0" t="n">
        <f aca="false">I944/H944</f>
        <v>0.196172248803828</v>
      </c>
    </row>
    <row collapsed="false" customFormat="false" customHeight="false" hidden="false" ht="12.8" outlineLevel="0" r="945">
      <c r="A945" s="3" t="s">
        <v>1192</v>
      </c>
      <c r="B945" s="4" t="n">
        <v>145</v>
      </c>
      <c r="C945" s="4" t="n">
        <v>37</v>
      </c>
      <c r="D945" s="2" t="n">
        <f aca="false">C945/B945</f>
        <v>0.255172413793103</v>
      </c>
      <c r="E945" s="0" t="n">
        <f aca="false">LOOKUP(A945,G$2:G$1293,J$2:J$1293)</f>
        <v>0.258620689655172</v>
      </c>
      <c r="G945" s="3" t="s">
        <v>1142</v>
      </c>
      <c r="H945" s="4" t="n">
        <v>180</v>
      </c>
      <c r="I945" s="4" t="n">
        <v>40</v>
      </c>
      <c r="J945" s="0" t="n">
        <f aca="false">I945/H945</f>
        <v>0.222222222222222</v>
      </c>
    </row>
    <row collapsed="false" customFormat="false" customHeight="false" hidden="false" ht="12.8" outlineLevel="0" r="946">
      <c r="A946" s="3" t="s">
        <v>1193</v>
      </c>
      <c r="B946" s="4" t="n">
        <v>0</v>
      </c>
      <c r="C946" s="4" t="n">
        <v>0</v>
      </c>
      <c r="D946" s="2" t="e">
        <f aca="false">C946/B946</f>
        <v>#DIV/0!</v>
      </c>
      <c r="E946" s="0" t="e">
        <f aca="false">LOOKUP(A946,G$2:G$1293,J$2:J$1293)</f>
        <v>#DIV/0!</v>
      </c>
      <c r="G946" s="3" t="s">
        <v>1194</v>
      </c>
      <c r="H946" s="4" t="n">
        <v>5</v>
      </c>
      <c r="I946" s="4" t="n">
        <v>1</v>
      </c>
      <c r="J946" s="0" t="n">
        <f aca="false">I946/H946</f>
        <v>0.2</v>
      </c>
    </row>
    <row collapsed="false" customFormat="false" customHeight="false" hidden="false" ht="12.8" outlineLevel="0" r="947">
      <c r="A947" s="3" t="s">
        <v>1195</v>
      </c>
      <c r="B947" s="4" t="n">
        <v>5</v>
      </c>
      <c r="C947" s="4" t="n">
        <v>0</v>
      </c>
      <c r="D947" s="2" t="n">
        <f aca="false">C947/B947</f>
        <v>0</v>
      </c>
      <c r="E947" s="0" t="n">
        <f aca="false">LOOKUP(A947,G$2:G$1293,J$2:J$1293)</f>
        <v>0</v>
      </c>
      <c r="G947" s="3" t="s">
        <v>1144</v>
      </c>
      <c r="H947" s="4" t="n">
        <v>161</v>
      </c>
      <c r="I947" s="4" t="n">
        <v>24</v>
      </c>
      <c r="J947" s="0" t="n">
        <f aca="false">I947/H947</f>
        <v>0.149068322981366</v>
      </c>
    </row>
    <row collapsed="false" customFormat="false" customHeight="false" hidden="false" ht="12.8" outlineLevel="0" r="948">
      <c r="A948" s="3" t="s">
        <v>1196</v>
      </c>
      <c r="B948" s="4" t="n">
        <v>3</v>
      </c>
      <c r="C948" s="4" t="n">
        <v>0</v>
      </c>
      <c r="D948" s="2" t="n">
        <f aca="false">C948/B948</f>
        <v>0</v>
      </c>
      <c r="E948" s="0" t="n">
        <f aca="false">LOOKUP(A948,G$2:G$1293,J$2:J$1293)</f>
        <v>0</v>
      </c>
      <c r="G948" s="3" t="s">
        <v>1197</v>
      </c>
      <c r="H948" s="4" t="n">
        <v>1</v>
      </c>
      <c r="I948" s="4" t="n">
        <v>0</v>
      </c>
      <c r="J948" s="0" t="n">
        <f aca="false">I948/H948</f>
        <v>0</v>
      </c>
    </row>
    <row collapsed="false" customFormat="false" customHeight="false" hidden="false" ht="12.8" outlineLevel="0" r="949">
      <c r="A949" s="3" t="s">
        <v>1198</v>
      </c>
      <c r="B949" s="4" t="n">
        <v>242</v>
      </c>
      <c r="C949" s="4" t="n">
        <v>46</v>
      </c>
      <c r="D949" s="2" t="n">
        <f aca="false">C949/B949</f>
        <v>0.190082644628099</v>
      </c>
      <c r="E949" s="0" t="n">
        <f aca="false">LOOKUP(A949,G$2:G$1293,J$2:J$1293)</f>
        <v>0.228464419475655</v>
      </c>
      <c r="G949" s="3" t="s">
        <v>1199</v>
      </c>
      <c r="H949" s="4" t="n">
        <v>0</v>
      </c>
      <c r="I949" s="4" t="n">
        <v>0</v>
      </c>
      <c r="J949" s="0" t="e">
        <f aca="false">I949/H949</f>
        <v>#DIV/0!</v>
      </c>
    </row>
    <row collapsed="false" customFormat="false" customHeight="false" hidden="false" ht="12.8" outlineLevel="0" r="950">
      <c r="A950" s="3" t="s">
        <v>1200</v>
      </c>
      <c r="B950" s="4" t="n">
        <v>52</v>
      </c>
      <c r="C950" s="4" t="n">
        <v>10</v>
      </c>
      <c r="D950" s="2" t="n">
        <f aca="false">C950/B950</f>
        <v>0.192307692307692</v>
      </c>
      <c r="E950" s="0" t="n">
        <f aca="false">LOOKUP(A950,G$2:G$1293,J$2:J$1293)</f>
        <v>0.228464419475655</v>
      </c>
      <c r="G950" s="3" t="s">
        <v>1201</v>
      </c>
      <c r="H950" s="4" t="n">
        <v>30</v>
      </c>
      <c r="I950" s="4" t="n">
        <v>6</v>
      </c>
      <c r="J950" s="0" t="n">
        <f aca="false">I950/H950</f>
        <v>0.2</v>
      </c>
    </row>
    <row collapsed="false" customFormat="false" customHeight="false" hidden="false" ht="12.8" outlineLevel="0" r="951">
      <c r="A951" s="3" t="s">
        <v>1202</v>
      </c>
      <c r="B951" s="4" t="n">
        <v>227</v>
      </c>
      <c r="C951" s="4" t="n">
        <v>55</v>
      </c>
      <c r="D951" s="2" t="n">
        <f aca="false">C951/B951</f>
        <v>0.242290748898678</v>
      </c>
      <c r="E951" s="0" t="n">
        <f aca="false">LOOKUP(A951,G$2:G$1293,J$2:J$1293)</f>
        <v>0.277611940298507</v>
      </c>
      <c r="G951" s="3" t="s">
        <v>1145</v>
      </c>
      <c r="H951" s="4" t="n">
        <v>0</v>
      </c>
      <c r="I951" s="4" t="n">
        <v>0</v>
      </c>
      <c r="J951" s="0" t="e">
        <f aca="false">I951/H951</f>
        <v>#DIV/0!</v>
      </c>
    </row>
    <row collapsed="false" customFormat="false" customHeight="false" hidden="false" ht="12.8" outlineLevel="0" r="952">
      <c r="A952" s="3" t="s">
        <v>1203</v>
      </c>
      <c r="B952" s="4" t="n">
        <v>0</v>
      </c>
      <c r="C952" s="4" t="n">
        <v>0</v>
      </c>
      <c r="D952" s="2" t="e">
        <f aca="false">C952/B952</f>
        <v>#DIV/0!</v>
      </c>
      <c r="E952" s="0" t="e">
        <f aca="false">LOOKUP(A952,G$2:G$1293,J$2:J$1293)</f>
        <v>#DIV/0!</v>
      </c>
      <c r="G952" s="3" t="s">
        <v>1146</v>
      </c>
      <c r="H952" s="4" t="n">
        <v>631</v>
      </c>
      <c r="I952" s="4" t="n">
        <v>213</v>
      </c>
      <c r="J952" s="0" t="n">
        <f aca="false">I952/H952</f>
        <v>0.337559429477021</v>
      </c>
    </row>
    <row collapsed="false" customFormat="false" customHeight="false" hidden="false" ht="12.8" outlineLevel="0" r="953">
      <c r="A953" s="3" t="s">
        <v>1204</v>
      </c>
      <c r="B953" s="4" t="n">
        <v>426</v>
      </c>
      <c r="C953" s="4" t="n">
        <v>126</v>
      </c>
      <c r="D953" s="2" t="n">
        <f aca="false">C953/B953</f>
        <v>0.295774647887324</v>
      </c>
      <c r="E953" s="0" t="n">
        <f aca="false">LOOKUP(A953,G$2:G$1293,J$2:J$1293)</f>
        <v>0.273489932885906</v>
      </c>
      <c r="G953" s="3" t="s">
        <v>1147</v>
      </c>
      <c r="H953" s="4" t="n">
        <v>12</v>
      </c>
      <c r="I953" s="4" t="n">
        <v>0</v>
      </c>
      <c r="J953" s="0" t="n">
        <f aca="false">I953/H953</f>
        <v>0</v>
      </c>
    </row>
    <row collapsed="false" customFormat="false" customHeight="false" hidden="false" ht="12.8" outlineLevel="0" r="954">
      <c r="A954" s="3" t="s">
        <v>1205</v>
      </c>
      <c r="B954" s="4" t="n">
        <v>399</v>
      </c>
      <c r="C954" s="4" t="n">
        <v>127</v>
      </c>
      <c r="D954" s="2" t="n">
        <f aca="false">C954/B954</f>
        <v>0.318295739348371</v>
      </c>
      <c r="E954" s="0" t="n">
        <f aca="false">LOOKUP(A954,G$2:G$1293,J$2:J$1293)</f>
        <v>0.263157894736842</v>
      </c>
      <c r="G954" s="3" t="s">
        <v>1149</v>
      </c>
      <c r="H954" s="4" t="n">
        <v>572</v>
      </c>
      <c r="I954" s="4" t="n">
        <v>197</v>
      </c>
      <c r="J954" s="0" t="n">
        <f aca="false">I954/H954</f>
        <v>0.344405594405594</v>
      </c>
    </row>
    <row collapsed="false" customFormat="false" customHeight="false" hidden="false" ht="12.8" outlineLevel="0" r="955">
      <c r="A955" s="3" t="s">
        <v>1206</v>
      </c>
      <c r="B955" s="4" t="n">
        <v>34</v>
      </c>
      <c r="C955" s="4" t="n">
        <v>8</v>
      </c>
      <c r="D955" s="2" t="n">
        <f aca="false">C955/B955</f>
        <v>0.235294117647059</v>
      </c>
      <c r="E955" s="0" t="n">
        <f aca="false">LOOKUP(A955,G$2:G$1293,J$2:J$1293)</f>
        <v>0.222222222222222</v>
      </c>
      <c r="G955" s="3" t="s">
        <v>1150</v>
      </c>
      <c r="H955" s="4" t="n">
        <v>245</v>
      </c>
      <c r="I955" s="4" t="n">
        <v>65</v>
      </c>
      <c r="J955" s="0" t="n">
        <f aca="false">I955/H955</f>
        <v>0.26530612244898</v>
      </c>
    </row>
    <row collapsed="false" customFormat="false" customHeight="false" hidden="false" ht="12.8" outlineLevel="0" r="956">
      <c r="A956" s="3" t="s">
        <v>1207</v>
      </c>
      <c r="B956" s="4" t="n">
        <v>1</v>
      </c>
      <c r="C956" s="4" t="n">
        <v>0</v>
      </c>
      <c r="D956" s="2" t="n">
        <f aca="false">C956/B956</f>
        <v>0</v>
      </c>
      <c r="E956" s="0" t="n">
        <f aca="false">LOOKUP(A956,G$2:G$1293,J$2:J$1293)</f>
        <v>0</v>
      </c>
      <c r="G956" s="3" t="s">
        <v>1151</v>
      </c>
      <c r="H956" s="4" t="n">
        <v>493</v>
      </c>
      <c r="I956" s="4" t="n">
        <v>139</v>
      </c>
      <c r="J956" s="0" t="n">
        <f aca="false">I956/H956</f>
        <v>0.281947261663286</v>
      </c>
    </row>
    <row collapsed="false" customFormat="false" customHeight="false" hidden="false" ht="12.8" outlineLevel="0" r="957">
      <c r="A957" s="3" t="s">
        <v>1208</v>
      </c>
      <c r="B957" s="4" t="n">
        <v>36</v>
      </c>
      <c r="C957" s="4" t="n">
        <v>11</v>
      </c>
      <c r="D957" s="2" t="n">
        <f aca="false">C957/B957</f>
        <v>0.305555555555556</v>
      </c>
      <c r="E957" s="0" t="n">
        <f aca="false">LOOKUP(A957,G$2:G$1293,J$2:J$1293)</f>
        <v>0.255681818181818</v>
      </c>
      <c r="G957" s="3" t="s">
        <v>1153</v>
      </c>
      <c r="H957" s="4" t="n">
        <v>477</v>
      </c>
      <c r="I957" s="4" t="n">
        <v>107</v>
      </c>
      <c r="J957" s="0" t="n">
        <f aca="false">I957/H957</f>
        <v>0.224318658280922</v>
      </c>
    </row>
    <row collapsed="false" customFormat="false" customHeight="false" hidden="false" ht="12.8" outlineLevel="0" r="958">
      <c r="A958" s="3" t="s">
        <v>1209</v>
      </c>
      <c r="B958" s="4" t="n">
        <v>42</v>
      </c>
      <c r="C958" s="4" t="n">
        <v>6</v>
      </c>
      <c r="D958" s="2" t="n">
        <f aca="false">C958/B958</f>
        <v>0.142857142857143</v>
      </c>
      <c r="E958" s="0" t="n">
        <f aca="false">LOOKUP(A958,G$2:G$1293,J$2:J$1293)</f>
        <v>0.255681818181818</v>
      </c>
      <c r="G958" s="3" t="s">
        <v>1154</v>
      </c>
      <c r="H958" s="4" t="n">
        <v>322</v>
      </c>
      <c r="I958" s="4" t="n">
        <v>77</v>
      </c>
      <c r="J958" s="0" t="n">
        <f aca="false">I958/H958</f>
        <v>0.239130434782609</v>
      </c>
    </row>
    <row collapsed="false" customFormat="false" customHeight="false" hidden="false" ht="12.8" outlineLevel="0" r="959">
      <c r="A959" s="3" t="s">
        <v>1210</v>
      </c>
      <c r="B959" s="4" t="n">
        <v>273</v>
      </c>
      <c r="C959" s="4" t="n">
        <v>68</v>
      </c>
      <c r="D959" s="2" t="n">
        <f aca="false">C959/B959</f>
        <v>0.249084249084249</v>
      </c>
      <c r="E959" s="0" t="n">
        <f aca="false">LOOKUP(A959,G$2:G$1293,J$2:J$1293)</f>
        <v>0.288256227758007</v>
      </c>
      <c r="G959" s="3" t="s">
        <v>1155</v>
      </c>
      <c r="H959" s="4" t="n">
        <v>0</v>
      </c>
      <c r="I959" s="4" t="n">
        <v>0</v>
      </c>
      <c r="J959" s="0" t="e">
        <f aca="false">I959/H959</f>
        <v>#DIV/0!</v>
      </c>
    </row>
    <row collapsed="false" customFormat="false" customHeight="false" hidden="false" ht="12.8" outlineLevel="0" r="960">
      <c r="A960" s="3" t="s">
        <v>1211</v>
      </c>
      <c r="B960" s="4" t="n">
        <v>72</v>
      </c>
      <c r="C960" s="4" t="n">
        <v>12</v>
      </c>
      <c r="D960" s="2" t="n">
        <f aca="false">C960/B960</f>
        <v>0.166666666666667</v>
      </c>
      <c r="E960" s="0" t="n">
        <f aca="false">LOOKUP(A960,G$2:G$1293,J$2:J$1293)</f>
        <v>0.288256227758007</v>
      </c>
      <c r="G960" s="3" t="s">
        <v>1156</v>
      </c>
      <c r="H960" s="4" t="n">
        <v>572</v>
      </c>
      <c r="I960" s="4" t="n">
        <v>146</v>
      </c>
      <c r="J960" s="0" t="n">
        <f aca="false">I960/H960</f>
        <v>0.255244755244755</v>
      </c>
    </row>
    <row collapsed="false" customFormat="false" customHeight="false" hidden="false" ht="12.8" outlineLevel="0" r="961">
      <c r="A961" s="3" t="s">
        <v>1212</v>
      </c>
      <c r="B961" s="4" t="n">
        <v>629</v>
      </c>
      <c r="C961" s="4" t="n">
        <v>187</v>
      </c>
      <c r="D961" s="2" t="n">
        <f aca="false">C961/B961</f>
        <v>0.297297297297297</v>
      </c>
      <c r="E961" s="0" t="n">
        <f aca="false">LOOKUP(A961,G$2:G$1293,J$2:J$1293)</f>
        <v>0.28393135725429</v>
      </c>
      <c r="G961" s="3" t="s">
        <v>1157</v>
      </c>
      <c r="H961" s="4" t="n">
        <v>68</v>
      </c>
      <c r="I961" s="4" t="n">
        <v>16</v>
      </c>
      <c r="J961" s="0" t="n">
        <f aca="false">I961/H961</f>
        <v>0.235294117647059</v>
      </c>
    </row>
    <row collapsed="false" customFormat="false" customHeight="false" hidden="false" ht="12.8" outlineLevel="0" r="962">
      <c r="A962" s="3" t="s">
        <v>1213</v>
      </c>
      <c r="B962" s="4" t="n">
        <v>0</v>
      </c>
      <c r="C962" s="4" t="n">
        <v>0</v>
      </c>
      <c r="D962" s="2" t="e">
        <f aca="false">C962/B962</f>
        <v>#DIV/0!</v>
      </c>
      <c r="E962" s="0" t="e">
        <f aca="false">LOOKUP(A962,G$2:G$1293,J$2:J$1293)</f>
        <v>#DIV/0!</v>
      </c>
      <c r="G962" s="3" t="s">
        <v>1158</v>
      </c>
      <c r="H962" s="4" t="n">
        <v>474</v>
      </c>
      <c r="I962" s="4" t="n">
        <v>96</v>
      </c>
      <c r="J962" s="0" t="n">
        <f aca="false">I962/H962</f>
        <v>0.20253164556962</v>
      </c>
    </row>
    <row collapsed="false" customFormat="false" customHeight="false" hidden="false" ht="12.8" outlineLevel="0" r="963">
      <c r="A963" s="3" t="s">
        <v>1214</v>
      </c>
      <c r="B963" s="4" t="n">
        <v>252</v>
      </c>
      <c r="C963" s="4" t="n">
        <v>60</v>
      </c>
      <c r="D963" s="2" t="n">
        <f aca="false">C963/B963</f>
        <v>0.238095238095238</v>
      </c>
      <c r="E963" s="0" t="n">
        <f aca="false">LOOKUP(A963,G$2:G$1293,J$2:J$1293)</f>
        <v>0.278195488721804</v>
      </c>
      <c r="G963" s="3" t="s">
        <v>1159</v>
      </c>
      <c r="H963" s="4" t="n">
        <v>290</v>
      </c>
      <c r="I963" s="4" t="n">
        <v>80</v>
      </c>
      <c r="J963" s="0" t="n">
        <f aca="false">I963/H963</f>
        <v>0.275862068965517</v>
      </c>
    </row>
    <row collapsed="false" customFormat="false" customHeight="false" hidden="false" ht="12.8" outlineLevel="0" r="964">
      <c r="A964" s="3" t="s">
        <v>1215</v>
      </c>
      <c r="B964" s="4" t="n">
        <v>121</v>
      </c>
      <c r="C964" s="4" t="n">
        <v>31</v>
      </c>
      <c r="D964" s="2" t="n">
        <f aca="false">C964/B964</f>
        <v>0.256198347107438</v>
      </c>
      <c r="E964" s="0" t="n">
        <f aca="false">LOOKUP(A964,G$2:G$1293,J$2:J$1293)</f>
        <v>0.278195488721804</v>
      </c>
      <c r="G964" s="3" t="s">
        <v>1160</v>
      </c>
      <c r="H964" s="4" t="n">
        <v>1</v>
      </c>
      <c r="I964" s="4" t="n">
        <v>0</v>
      </c>
      <c r="J964" s="0" t="n">
        <f aca="false">I964/H964</f>
        <v>0</v>
      </c>
    </row>
    <row collapsed="false" customFormat="false" customHeight="false" hidden="false" ht="12.8" outlineLevel="0" r="965">
      <c r="A965" s="3" t="s">
        <v>1216</v>
      </c>
      <c r="B965" s="4" t="n">
        <v>566</v>
      </c>
      <c r="C965" s="4" t="n">
        <v>163</v>
      </c>
      <c r="D965" s="2" t="n">
        <f aca="false">C965/B965</f>
        <v>0.287985865724382</v>
      </c>
      <c r="E965" s="0" t="n">
        <f aca="false">LOOKUP(A965,G$2:G$1293,J$2:J$1293)</f>
        <v>0.260456273764259</v>
      </c>
      <c r="G965" s="3" t="s">
        <v>1161</v>
      </c>
      <c r="H965" s="4" t="n">
        <v>0</v>
      </c>
      <c r="I965" s="4" t="n">
        <v>0</v>
      </c>
      <c r="J965" s="0" t="e">
        <f aca="false">I965/H965</f>
        <v>#DIV/0!</v>
      </c>
    </row>
    <row collapsed="false" customFormat="false" customHeight="false" hidden="false" ht="12.8" outlineLevel="0" r="966">
      <c r="A966" s="3" t="s">
        <v>1217</v>
      </c>
      <c r="B966" s="4" t="n">
        <v>4</v>
      </c>
      <c r="C966" s="4" t="n">
        <v>0</v>
      </c>
      <c r="D966" s="2" t="n">
        <f aca="false">C966/B966</f>
        <v>0</v>
      </c>
      <c r="E966" s="0" t="n">
        <f aca="false">LOOKUP(A966,G$2:G$1293,J$2:J$1293)</f>
        <v>0.260456273764259</v>
      </c>
      <c r="G966" s="3" t="s">
        <v>1162</v>
      </c>
      <c r="H966" s="4" t="n">
        <v>220</v>
      </c>
      <c r="I966" s="4" t="n">
        <v>50</v>
      </c>
      <c r="J966" s="0" t="n">
        <f aca="false">I966/H966</f>
        <v>0.227272727272727</v>
      </c>
    </row>
    <row collapsed="false" customFormat="false" customHeight="false" hidden="false" ht="12.8" outlineLevel="0" r="967">
      <c r="A967" s="3" t="s">
        <v>1218</v>
      </c>
      <c r="B967" s="4" t="n">
        <v>116</v>
      </c>
      <c r="C967" s="4" t="n">
        <v>24</v>
      </c>
      <c r="D967" s="2" t="n">
        <f aca="false">C967/B967</f>
        <v>0.206896551724138</v>
      </c>
      <c r="E967" s="0" t="n">
        <f aca="false">LOOKUP(A967,G$2:G$1293,J$2:J$1293)</f>
        <v>0.247191011235955</v>
      </c>
      <c r="G967" s="3" t="s">
        <v>1164</v>
      </c>
      <c r="H967" s="4" t="n">
        <v>0</v>
      </c>
      <c r="I967" s="4" t="n">
        <v>0</v>
      </c>
      <c r="J967" s="0" t="e">
        <f aca="false">I967/H967</f>
        <v>#DIV/0!</v>
      </c>
    </row>
    <row collapsed="false" customFormat="false" customHeight="false" hidden="false" ht="12.8" outlineLevel="0" r="968">
      <c r="A968" s="3" t="s">
        <v>1219</v>
      </c>
      <c r="B968" s="4" t="n">
        <v>509</v>
      </c>
      <c r="C968" s="4" t="n">
        <v>129</v>
      </c>
      <c r="D968" s="2" t="n">
        <f aca="false">C968/B968</f>
        <v>0.253438113948919</v>
      </c>
      <c r="E968" s="0" t="n">
        <f aca="false">LOOKUP(A968,G$2:G$1293,J$2:J$1293)</f>
        <v>0.304232804232804</v>
      </c>
      <c r="G968" s="3" t="s">
        <v>1169</v>
      </c>
      <c r="H968" s="4" t="n">
        <v>55</v>
      </c>
      <c r="I968" s="4" t="n">
        <v>11</v>
      </c>
      <c r="J968" s="0" t="n">
        <f aca="false">I968/H968</f>
        <v>0.2</v>
      </c>
    </row>
    <row collapsed="false" customFormat="false" customHeight="false" hidden="false" ht="12.8" outlineLevel="0" r="969">
      <c r="A969" s="3" t="s">
        <v>1220</v>
      </c>
      <c r="B969" s="4" t="n">
        <v>2</v>
      </c>
      <c r="C969" s="4" t="n">
        <v>0</v>
      </c>
      <c r="D969" s="2" t="n">
        <f aca="false">C969/B969</f>
        <v>0</v>
      </c>
      <c r="E969" s="0" t="n">
        <f aca="false">LOOKUP(A969,G$2:G$1293,J$2:J$1293)</f>
        <v>0</v>
      </c>
      <c r="G969" s="3" t="s">
        <v>1172</v>
      </c>
      <c r="H969" s="4" t="n">
        <v>0</v>
      </c>
      <c r="I969" s="4" t="n">
        <v>0</v>
      </c>
      <c r="J969" s="0" t="e">
        <f aca="false">I969/H969</f>
        <v>#DIV/0!</v>
      </c>
    </row>
    <row collapsed="false" customFormat="false" customHeight="false" hidden="false" ht="12.8" outlineLevel="0" r="970">
      <c r="A970" s="3" t="s">
        <v>1221</v>
      </c>
      <c r="B970" s="4" t="n">
        <v>9</v>
      </c>
      <c r="C970" s="4" t="n">
        <v>1</v>
      </c>
      <c r="D970" s="2" t="n">
        <f aca="false">C970/B970</f>
        <v>0.111111111111111</v>
      </c>
      <c r="E970" s="0" t="n">
        <f aca="false">LOOKUP(A970,G$2:G$1293,J$2:J$1293)</f>
        <v>0</v>
      </c>
      <c r="G970" s="3" t="s">
        <v>1174</v>
      </c>
      <c r="H970" s="4" t="n">
        <v>0</v>
      </c>
      <c r="I970" s="4" t="n">
        <v>0</v>
      </c>
      <c r="J970" s="0" t="e">
        <f aca="false">I970/H970</f>
        <v>#DIV/0!</v>
      </c>
    </row>
    <row collapsed="false" customFormat="false" customHeight="false" hidden="false" ht="12.8" outlineLevel="0" r="971">
      <c r="A971" s="3" t="s">
        <v>1222</v>
      </c>
      <c r="B971" s="4" t="n">
        <v>0</v>
      </c>
      <c r="C971" s="4" t="n">
        <v>0</v>
      </c>
      <c r="D971" s="2" t="e">
        <f aca="false">C971/B971</f>
        <v>#DIV/0!</v>
      </c>
      <c r="E971" s="0" t="n">
        <f aca="false">LOOKUP(A971,G$2:G$1293,J$2:J$1293)</f>
        <v>0</v>
      </c>
      <c r="G971" s="3" t="s">
        <v>1175</v>
      </c>
      <c r="H971" s="4" t="n">
        <v>197</v>
      </c>
      <c r="I971" s="4" t="n">
        <v>39</v>
      </c>
      <c r="J971" s="0" t="n">
        <f aca="false">I971/H971</f>
        <v>0.197969543147208</v>
      </c>
    </row>
    <row collapsed="false" customFormat="false" customHeight="false" hidden="false" ht="12.8" outlineLevel="0" r="972">
      <c r="A972" s="3" t="s">
        <v>1223</v>
      </c>
      <c r="B972" s="4" t="n">
        <v>471</v>
      </c>
      <c r="C972" s="4" t="n">
        <v>151</v>
      </c>
      <c r="D972" s="2" t="n">
        <f aca="false">C972/B972</f>
        <v>0.320594479830149</v>
      </c>
      <c r="E972" s="0" t="n">
        <f aca="false">LOOKUP(A972,G$2:G$1293,J$2:J$1293)</f>
        <v>0.276338514680484</v>
      </c>
      <c r="G972" s="3" t="s">
        <v>1176</v>
      </c>
      <c r="H972" s="4" t="n">
        <v>27</v>
      </c>
      <c r="I972" s="4" t="n">
        <v>3</v>
      </c>
      <c r="J972" s="0" t="n">
        <f aca="false">I972/H972</f>
        <v>0.111111111111111</v>
      </c>
    </row>
    <row collapsed="false" customFormat="false" customHeight="false" hidden="false" ht="12.8" outlineLevel="0" r="973">
      <c r="A973" s="3" t="s">
        <v>1224</v>
      </c>
      <c r="B973" s="4" t="n">
        <v>344</v>
      </c>
      <c r="C973" s="4" t="n">
        <v>95</v>
      </c>
      <c r="D973" s="2" t="n">
        <f aca="false">C973/B973</f>
        <v>0.276162790697674</v>
      </c>
      <c r="E973" s="0" t="n">
        <f aca="false">LOOKUP(A973,G$2:G$1293,J$2:J$1293)</f>
        <v>0.251497005988024</v>
      </c>
      <c r="G973" s="3" t="s">
        <v>1177</v>
      </c>
      <c r="H973" s="4" t="n">
        <v>522</v>
      </c>
      <c r="I973" s="4" t="n">
        <v>158</v>
      </c>
      <c r="J973" s="0" t="n">
        <f aca="false">I973/H973</f>
        <v>0.302681992337165</v>
      </c>
    </row>
    <row collapsed="false" customFormat="false" customHeight="false" hidden="false" ht="12.8" outlineLevel="0" r="974">
      <c r="A974" s="3" t="s">
        <v>1225</v>
      </c>
      <c r="B974" s="4" t="n">
        <v>494</v>
      </c>
      <c r="C974" s="4" t="n">
        <v>130</v>
      </c>
      <c r="D974" s="2" t="n">
        <f aca="false">C974/B974</f>
        <v>0.263157894736842</v>
      </c>
      <c r="E974" s="0" t="n">
        <f aca="false">LOOKUP(A974,G$2:G$1293,J$2:J$1293)</f>
        <v>0.237777777777778</v>
      </c>
      <c r="G974" s="3" t="s">
        <v>1226</v>
      </c>
      <c r="H974" s="4" t="n">
        <v>338</v>
      </c>
      <c r="I974" s="4" t="n">
        <v>89</v>
      </c>
      <c r="J974" s="0" t="n">
        <f aca="false">I974/H974</f>
        <v>0.263313609467456</v>
      </c>
    </row>
    <row collapsed="false" customFormat="false" customHeight="false" hidden="false" ht="12.8" outlineLevel="0" r="975">
      <c r="A975" s="3" t="s">
        <v>1227</v>
      </c>
      <c r="B975" s="4" t="n">
        <v>497</v>
      </c>
      <c r="C975" s="4" t="n">
        <v>133</v>
      </c>
      <c r="D975" s="2" t="n">
        <f aca="false">C975/B975</f>
        <v>0.267605633802817</v>
      </c>
      <c r="E975" s="0" t="n">
        <f aca="false">LOOKUP(A975,G$2:G$1293,J$2:J$1293)</f>
        <v>0.246231155778894</v>
      </c>
      <c r="G975" s="3" t="s">
        <v>1178</v>
      </c>
      <c r="H975" s="4" t="n">
        <v>369</v>
      </c>
      <c r="I975" s="4" t="n">
        <v>118</v>
      </c>
      <c r="J975" s="0" t="n">
        <f aca="false">I975/H975</f>
        <v>0.319783197831978</v>
      </c>
    </row>
    <row collapsed="false" customFormat="false" customHeight="false" hidden="false" ht="12.8" outlineLevel="0" r="976">
      <c r="A976" s="3" t="s">
        <v>1228</v>
      </c>
      <c r="B976" s="4" t="n">
        <v>131</v>
      </c>
      <c r="C976" s="4" t="n">
        <v>31</v>
      </c>
      <c r="D976" s="2" t="n">
        <f aca="false">C976/B976</f>
        <v>0.236641221374046</v>
      </c>
      <c r="E976" s="0" t="n">
        <f aca="false">LOOKUP(A976,G$2:G$1293,J$2:J$1293)</f>
        <v>0.246231155778894</v>
      </c>
      <c r="G976" s="3" t="s">
        <v>1179</v>
      </c>
      <c r="H976" s="4" t="n">
        <v>53</v>
      </c>
      <c r="I976" s="4" t="n">
        <v>10</v>
      </c>
      <c r="J976" s="0" t="n">
        <f aca="false">I976/H976</f>
        <v>0.188679245283019</v>
      </c>
    </row>
    <row collapsed="false" customFormat="false" customHeight="false" hidden="false" ht="12.8" outlineLevel="0" r="977">
      <c r="A977" s="3" t="s">
        <v>1229</v>
      </c>
      <c r="B977" s="4" t="n">
        <v>43</v>
      </c>
      <c r="C977" s="4" t="n">
        <v>14</v>
      </c>
      <c r="D977" s="2" t="n">
        <f aca="false">C977/B977</f>
        <v>0.325581395348837</v>
      </c>
      <c r="E977" s="0" t="n">
        <f aca="false">LOOKUP(A977,G$2:G$1293,J$2:J$1293)</f>
        <v>0.130434782608696</v>
      </c>
      <c r="G977" s="3" t="s">
        <v>1230</v>
      </c>
      <c r="H977" s="4" t="n">
        <v>0</v>
      </c>
      <c r="I977" s="4" t="n">
        <v>0</v>
      </c>
      <c r="J977" s="0" t="e">
        <f aca="false">I977/H977</f>
        <v>#DIV/0!</v>
      </c>
    </row>
    <row collapsed="false" customFormat="false" customHeight="false" hidden="false" ht="12.8" outlineLevel="0" r="978">
      <c r="A978" s="3" t="s">
        <v>1231</v>
      </c>
      <c r="B978" s="4" t="n">
        <v>20</v>
      </c>
      <c r="C978" s="4" t="n">
        <v>1</v>
      </c>
      <c r="D978" s="2" t="n">
        <f aca="false">C978/B978</f>
        <v>0.05</v>
      </c>
      <c r="E978" s="0" t="n">
        <f aca="false">LOOKUP(A978,G$2:G$1293,J$2:J$1293)</f>
        <v>0.130434782608696</v>
      </c>
      <c r="G978" s="3" t="s">
        <v>1180</v>
      </c>
      <c r="H978" s="4" t="n">
        <v>55</v>
      </c>
      <c r="I978" s="4" t="n">
        <v>6</v>
      </c>
      <c r="J978" s="0" t="n">
        <f aca="false">I978/H978</f>
        <v>0.109090909090909</v>
      </c>
    </row>
    <row collapsed="false" customFormat="false" customHeight="false" hidden="false" ht="12.8" outlineLevel="0" r="979">
      <c r="A979" s="3" t="s">
        <v>1232</v>
      </c>
      <c r="B979" s="4" t="n">
        <v>7</v>
      </c>
      <c r="C979" s="4" t="n">
        <v>0</v>
      </c>
      <c r="D979" s="2" t="n">
        <f aca="false">C979/B979</f>
        <v>0</v>
      </c>
      <c r="E979" s="0" t="e">
        <f aca="false">LOOKUP(A979,G$2:G$1293,J$2:J$1293)</f>
        <v>#DIV/0!</v>
      </c>
      <c r="G979" s="3" t="s">
        <v>1182</v>
      </c>
      <c r="H979" s="4" t="n">
        <v>6</v>
      </c>
      <c r="I979" s="4" t="n">
        <v>2</v>
      </c>
      <c r="J979" s="0" t="n">
        <f aca="false">I979/H979</f>
        <v>0.333333333333333</v>
      </c>
    </row>
    <row collapsed="false" customFormat="false" customHeight="false" hidden="false" ht="12.8" outlineLevel="0" r="980">
      <c r="A980" s="3" t="s">
        <v>1233</v>
      </c>
      <c r="B980" s="4" t="n">
        <v>563</v>
      </c>
      <c r="C980" s="4" t="n">
        <v>151</v>
      </c>
      <c r="D980" s="2" t="n">
        <f aca="false">C980/B980</f>
        <v>0.268206039076377</v>
      </c>
      <c r="E980" s="0" t="n">
        <f aca="false">LOOKUP(A980,G$2:G$1293,J$2:J$1293)</f>
        <v>0.314553990610329</v>
      </c>
      <c r="G980" s="3" t="s">
        <v>1234</v>
      </c>
      <c r="H980" s="4" t="n">
        <v>123</v>
      </c>
      <c r="I980" s="4" t="n">
        <v>27</v>
      </c>
      <c r="J980" s="0" t="n">
        <f aca="false">I980/H980</f>
        <v>0.219512195121951</v>
      </c>
    </row>
    <row collapsed="false" customFormat="false" customHeight="false" hidden="false" ht="12.8" outlineLevel="0" r="981">
      <c r="A981" s="3" t="s">
        <v>1235</v>
      </c>
      <c r="B981" s="4" t="n">
        <v>746</v>
      </c>
      <c r="C981" s="4" t="n">
        <v>188</v>
      </c>
      <c r="D981" s="2" t="n">
        <f aca="false">C981/B981</f>
        <v>0.25201072386059</v>
      </c>
      <c r="E981" s="0" t="n">
        <f aca="false">LOOKUP(A981,G$2:G$1293,J$2:J$1293)</f>
        <v>0.229508196721311</v>
      </c>
      <c r="G981" s="3" t="s">
        <v>1236</v>
      </c>
      <c r="H981" s="4" t="n">
        <v>27</v>
      </c>
      <c r="I981" s="4" t="n">
        <v>4</v>
      </c>
      <c r="J981" s="0" t="n">
        <f aca="false">I981/H981</f>
        <v>0.148148148148148</v>
      </c>
    </row>
    <row collapsed="false" customFormat="false" customHeight="false" hidden="false" ht="12.8" outlineLevel="0" r="982">
      <c r="A982" s="3" t="s">
        <v>1237</v>
      </c>
      <c r="B982" s="4" t="n">
        <v>8</v>
      </c>
      <c r="C982" s="4" t="n">
        <v>1</v>
      </c>
      <c r="D982" s="2" t="n">
        <f aca="false">C982/B982</f>
        <v>0.125</v>
      </c>
      <c r="E982" s="0" t="e">
        <f aca="false">LOOKUP(A982,G$2:G$1293,J$2:J$1293)</f>
        <v>#DIV/0!</v>
      </c>
      <c r="G982" s="3" t="s">
        <v>1186</v>
      </c>
      <c r="H982" s="4" t="n">
        <v>0</v>
      </c>
      <c r="I982" s="4" t="n">
        <v>0</v>
      </c>
      <c r="J982" s="0" t="e">
        <f aca="false">I982/H982</f>
        <v>#DIV/0!</v>
      </c>
    </row>
    <row collapsed="false" customFormat="false" customHeight="false" hidden="false" ht="12.8" outlineLevel="0" r="983">
      <c r="A983" s="3" t="s">
        <v>1238</v>
      </c>
      <c r="B983" s="4" t="n">
        <v>0</v>
      </c>
      <c r="C983" s="4" t="n">
        <v>0</v>
      </c>
      <c r="D983" s="2" t="e">
        <f aca="false">C983/B983</f>
        <v>#DIV/0!</v>
      </c>
      <c r="E983" s="0" t="e">
        <f aca="false">LOOKUP(A983,G$2:G$1293,J$2:J$1293)</f>
        <v>#DIV/0!</v>
      </c>
      <c r="G983" s="3" t="s">
        <v>1188</v>
      </c>
      <c r="H983" s="4" t="n">
        <v>101</v>
      </c>
      <c r="I983" s="4" t="n">
        <v>22</v>
      </c>
      <c r="J983" s="0" t="n">
        <f aca="false">I983/H983</f>
        <v>0.217821782178218</v>
      </c>
    </row>
    <row collapsed="false" customFormat="false" customHeight="false" hidden="false" ht="12.8" outlineLevel="0" r="984">
      <c r="A984" s="3" t="s">
        <v>1239</v>
      </c>
      <c r="B984" s="4" t="n">
        <v>22</v>
      </c>
      <c r="C984" s="4" t="n">
        <v>5</v>
      </c>
      <c r="D984" s="2" t="n">
        <f aca="false">C984/B984</f>
        <v>0.227272727272727</v>
      </c>
      <c r="E984" s="0" t="n">
        <f aca="false">LOOKUP(A984,G$2:G$1293,J$2:J$1293)</f>
        <v>0.25</v>
      </c>
      <c r="G984" s="3" t="s">
        <v>1189</v>
      </c>
      <c r="H984" s="4" t="n">
        <v>0</v>
      </c>
      <c r="I984" s="4" t="n">
        <v>0</v>
      </c>
      <c r="J984" s="0" t="e">
        <f aca="false">I984/H984</f>
        <v>#DIV/0!</v>
      </c>
    </row>
    <row collapsed="false" customFormat="false" customHeight="false" hidden="false" ht="12.8" outlineLevel="0" r="985">
      <c r="A985" s="3" t="s">
        <v>1240</v>
      </c>
      <c r="B985" s="4" t="n">
        <v>200</v>
      </c>
      <c r="C985" s="4" t="n">
        <v>52</v>
      </c>
      <c r="D985" s="2" t="n">
        <f aca="false">C985/B985</f>
        <v>0.26</v>
      </c>
      <c r="E985" s="0" t="n">
        <f aca="false">LOOKUP(A985,G$2:G$1293,J$2:J$1293)</f>
        <v>0.214285714285714</v>
      </c>
      <c r="G985" s="3" t="s">
        <v>1190</v>
      </c>
      <c r="H985" s="4" t="n">
        <v>95</v>
      </c>
      <c r="I985" s="4" t="n">
        <v>22</v>
      </c>
      <c r="J985" s="0" t="n">
        <f aca="false">I985/H985</f>
        <v>0.231578947368421</v>
      </c>
    </row>
    <row collapsed="false" customFormat="false" customHeight="false" hidden="false" ht="12.8" outlineLevel="0" r="986">
      <c r="A986" s="3" t="s">
        <v>1241</v>
      </c>
      <c r="B986" s="4" t="n">
        <v>548</v>
      </c>
      <c r="C986" s="4" t="n">
        <v>171</v>
      </c>
      <c r="D986" s="2" t="n">
        <f aca="false">C986/B986</f>
        <v>0.312043795620438</v>
      </c>
      <c r="E986" s="0" t="n">
        <f aca="false">LOOKUP(A986,G$2:G$1293,J$2:J$1293)</f>
        <v>0.300184162062615</v>
      </c>
      <c r="G986" s="3" t="s">
        <v>1192</v>
      </c>
      <c r="H986" s="4" t="n">
        <v>464</v>
      </c>
      <c r="I986" s="4" t="n">
        <v>120</v>
      </c>
      <c r="J986" s="0" t="n">
        <f aca="false">I986/H986</f>
        <v>0.258620689655172</v>
      </c>
    </row>
    <row collapsed="false" customFormat="false" customHeight="false" hidden="false" ht="12.8" outlineLevel="0" r="987">
      <c r="A987" s="3" t="s">
        <v>1242</v>
      </c>
      <c r="B987" s="4" t="n">
        <v>56</v>
      </c>
      <c r="C987" s="4" t="n">
        <v>5</v>
      </c>
      <c r="D987" s="2" t="n">
        <f aca="false">C987/B987</f>
        <v>0.0892857142857143</v>
      </c>
      <c r="E987" s="0" t="n">
        <f aca="false">LOOKUP(A987,G$2:G$1293,J$2:J$1293)</f>
        <v>0.108695652173913</v>
      </c>
      <c r="G987" s="3" t="s">
        <v>1193</v>
      </c>
      <c r="H987" s="4" t="n">
        <v>0</v>
      </c>
      <c r="I987" s="4" t="n">
        <v>0</v>
      </c>
      <c r="J987" s="0" t="e">
        <f aca="false">I987/H987</f>
        <v>#DIV/0!</v>
      </c>
    </row>
    <row collapsed="false" customFormat="false" customHeight="false" hidden="false" ht="12.8" outlineLevel="0" r="988">
      <c r="A988" s="3" t="s">
        <v>1243</v>
      </c>
      <c r="B988" s="4" t="n">
        <v>22</v>
      </c>
      <c r="C988" s="4" t="n">
        <v>3</v>
      </c>
      <c r="D988" s="2" t="n">
        <f aca="false">C988/B988</f>
        <v>0.136363636363636</v>
      </c>
      <c r="E988" s="0" t="n">
        <f aca="false">LOOKUP(A988,G$2:G$1293,J$2:J$1293)</f>
        <v>0.108695652173913</v>
      </c>
      <c r="G988" s="3" t="s">
        <v>1195</v>
      </c>
      <c r="H988" s="4" t="n">
        <v>2</v>
      </c>
      <c r="I988" s="4" t="n">
        <v>0</v>
      </c>
      <c r="J988" s="0" t="n">
        <f aca="false">I988/H988</f>
        <v>0</v>
      </c>
    </row>
    <row collapsed="false" customFormat="false" customHeight="false" hidden="false" ht="12.8" outlineLevel="0" r="989">
      <c r="A989" s="3" t="s">
        <v>1244</v>
      </c>
      <c r="B989" s="4" t="n">
        <v>23</v>
      </c>
      <c r="C989" s="4" t="n">
        <v>5</v>
      </c>
      <c r="D989" s="2" t="n">
        <f aca="false">C989/B989</f>
        <v>0.217391304347826</v>
      </c>
      <c r="E989" s="0" t="n">
        <f aca="false">LOOKUP(A989,G$2:G$1293,J$2:J$1293)</f>
        <v>0.108695652173913</v>
      </c>
      <c r="G989" s="3" t="s">
        <v>1196</v>
      </c>
      <c r="H989" s="4" t="n">
        <v>2</v>
      </c>
      <c r="I989" s="4" t="n">
        <v>0</v>
      </c>
      <c r="J989" s="0" t="n">
        <f aca="false">I989/H989</f>
        <v>0</v>
      </c>
    </row>
    <row collapsed="false" customFormat="false" customHeight="false" hidden="false" ht="12.8" outlineLevel="0" r="990">
      <c r="A990" s="3" t="s">
        <v>1245</v>
      </c>
      <c r="B990" s="4" t="n">
        <v>347</v>
      </c>
      <c r="C990" s="4" t="n">
        <v>89</v>
      </c>
      <c r="D990" s="2" t="n">
        <f aca="false">C990/B990</f>
        <v>0.256484149855908</v>
      </c>
      <c r="E990" s="0" t="n">
        <f aca="false">LOOKUP(A990,G$2:G$1293,J$2:J$1293)</f>
        <v>0.191489361702128</v>
      </c>
      <c r="G990" s="3" t="s">
        <v>1198</v>
      </c>
      <c r="H990" s="4" t="n">
        <v>267</v>
      </c>
      <c r="I990" s="4" t="n">
        <v>61</v>
      </c>
      <c r="J990" s="0" t="n">
        <f aca="false">I990/H990</f>
        <v>0.228464419475655</v>
      </c>
    </row>
    <row collapsed="false" customFormat="false" customHeight="false" hidden="false" ht="12.8" outlineLevel="0" r="991">
      <c r="A991" s="3" t="s">
        <v>1246</v>
      </c>
      <c r="B991" s="4" t="n">
        <v>6</v>
      </c>
      <c r="C991" s="4" t="n">
        <v>3</v>
      </c>
      <c r="D991" s="2" t="n">
        <f aca="false">C991/B991</f>
        <v>0.5</v>
      </c>
      <c r="E991" s="0" t="n">
        <f aca="false">LOOKUP(A991,G$2:G$1293,J$2:J$1293)</f>
        <v>0.303030303030303</v>
      </c>
      <c r="G991" s="3" t="s">
        <v>1202</v>
      </c>
      <c r="H991" s="4" t="n">
        <v>335</v>
      </c>
      <c r="I991" s="4" t="n">
        <v>93</v>
      </c>
      <c r="J991" s="0" t="n">
        <f aca="false">I991/H991</f>
        <v>0.277611940298507</v>
      </c>
    </row>
    <row collapsed="false" customFormat="false" customHeight="false" hidden="false" ht="12.8" outlineLevel="0" r="992">
      <c r="A992" s="3" t="s">
        <v>1247</v>
      </c>
      <c r="B992" s="4" t="n">
        <v>0</v>
      </c>
      <c r="C992" s="4" t="n">
        <v>0</v>
      </c>
      <c r="D992" s="2" t="e">
        <f aca="false">C992/B992</f>
        <v>#DIV/0!</v>
      </c>
      <c r="E992" s="0" t="n">
        <f aca="false">LOOKUP(A992,G$2:G$1293,J$2:J$1293)</f>
        <v>0.303030303030303</v>
      </c>
      <c r="G992" s="3" t="s">
        <v>1248</v>
      </c>
      <c r="H992" s="4" t="n">
        <v>4</v>
      </c>
      <c r="I992" s="4" t="n">
        <v>0</v>
      </c>
      <c r="J992" s="0" t="n">
        <f aca="false">I992/H992</f>
        <v>0</v>
      </c>
    </row>
    <row collapsed="false" customFormat="false" customHeight="false" hidden="false" ht="12.8" outlineLevel="0" r="993">
      <c r="A993" s="3" t="s">
        <v>1249</v>
      </c>
      <c r="B993" s="4" t="n">
        <v>818</v>
      </c>
      <c r="C993" s="4" t="n">
        <v>178</v>
      </c>
      <c r="D993" s="2" t="n">
        <f aca="false">C993/B993</f>
        <v>0.21760391198044</v>
      </c>
      <c r="E993" s="0" t="n">
        <f aca="false">LOOKUP(A993,G$2:G$1293,J$2:J$1293)</f>
        <v>0.303030303030303</v>
      </c>
      <c r="G993" s="3" t="s">
        <v>1250</v>
      </c>
      <c r="H993" s="4" t="n">
        <v>0</v>
      </c>
      <c r="I993" s="4" t="n">
        <v>0</v>
      </c>
      <c r="J993" s="0" t="e">
        <f aca="false">I993/H993</f>
        <v>#DIV/0!</v>
      </c>
    </row>
    <row collapsed="false" customFormat="false" customHeight="false" hidden="false" ht="12.8" outlineLevel="0" r="994">
      <c r="A994" s="3" t="s">
        <v>1251</v>
      </c>
      <c r="B994" s="4" t="n">
        <v>0</v>
      </c>
      <c r="C994" s="4" t="n">
        <v>0</v>
      </c>
      <c r="D994" s="2" t="e">
        <f aca="false">C994/B994</f>
        <v>#DIV/0!</v>
      </c>
      <c r="E994" s="0" t="e">
        <f aca="false">LOOKUP(A994,G$2:G$1293,J$2:J$1293)</f>
        <v>#DIV/0!</v>
      </c>
      <c r="G994" s="3" t="s">
        <v>1252</v>
      </c>
      <c r="H994" s="4" t="n">
        <v>11</v>
      </c>
      <c r="I994" s="4" t="n">
        <v>1</v>
      </c>
      <c r="J994" s="0" t="n">
        <f aca="false">I994/H994</f>
        <v>0.0909090909090909</v>
      </c>
    </row>
    <row collapsed="false" customFormat="false" customHeight="false" hidden="false" ht="12.8" outlineLevel="0" r="995">
      <c r="A995" s="3" t="s">
        <v>1253</v>
      </c>
      <c r="B995" s="4" t="n">
        <v>0</v>
      </c>
      <c r="C995" s="4" t="n">
        <v>0</v>
      </c>
      <c r="D995" s="2" t="e">
        <f aca="false">C995/B995</f>
        <v>#DIV/0!</v>
      </c>
      <c r="E995" s="0" t="e">
        <f aca="false">LOOKUP(A995,G$2:G$1293,J$2:J$1293)</f>
        <v>#DIV/0!</v>
      </c>
      <c r="G995" s="3" t="s">
        <v>1203</v>
      </c>
      <c r="H995" s="4" t="n">
        <v>0</v>
      </c>
      <c r="I995" s="4" t="n">
        <v>0</v>
      </c>
      <c r="J995" s="0" t="e">
        <f aca="false">I995/H995</f>
        <v>#DIV/0!</v>
      </c>
    </row>
    <row collapsed="false" customFormat="false" customHeight="false" hidden="false" ht="12.8" outlineLevel="0" r="996">
      <c r="A996" s="3" t="s">
        <v>1254</v>
      </c>
      <c r="B996" s="4" t="n">
        <v>181</v>
      </c>
      <c r="C996" s="4" t="n">
        <v>37</v>
      </c>
      <c r="D996" s="2" t="n">
        <f aca="false">C996/B996</f>
        <v>0.204419889502762</v>
      </c>
      <c r="E996" s="0" t="n">
        <f aca="false">LOOKUP(A996,G$2:G$1293,J$2:J$1293)</f>
        <v>0.270916334661355</v>
      </c>
      <c r="G996" s="3" t="s">
        <v>1255</v>
      </c>
      <c r="H996" s="4" t="n">
        <v>0</v>
      </c>
      <c r="I996" s="4" t="n">
        <v>0</v>
      </c>
      <c r="J996" s="0" t="e">
        <f aca="false">I996/H996</f>
        <v>#DIV/0!</v>
      </c>
    </row>
    <row collapsed="false" customFormat="false" customHeight="false" hidden="false" ht="12.8" outlineLevel="0" r="997">
      <c r="A997" s="3" t="s">
        <v>1256</v>
      </c>
      <c r="B997" s="4" t="n">
        <v>0</v>
      </c>
      <c r="C997" s="4" t="n">
        <v>0</v>
      </c>
      <c r="D997" s="2" t="e">
        <f aca="false">C997/B997</f>
        <v>#DIV/0!</v>
      </c>
      <c r="E997" s="0" t="e">
        <f aca="false">LOOKUP(A997,G$2:G$1293,J$2:J$1293)</f>
        <v>#DIV/0!</v>
      </c>
      <c r="G997" s="3" t="s">
        <v>1204</v>
      </c>
      <c r="H997" s="4" t="n">
        <v>596</v>
      </c>
      <c r="I997" s="4" t="n">
        <v>163</v>
      </c>
      <c r="J997" s="0" t="n">
        <f aca="false">I997/H997</f>
        <v>0.273489932885906</v>
      </c>
    </row>
    <row collapsed="false" customFormat="false" customHeight="false" hidden="false" ht="12.8" outlineLevel="0" r="998">
      <c r="A998" s="3" t="s">
        <v>1257</v>
      </c>
      <c r="B998" s="4" t="n">
        <v>0</v>
      </c>
      <c r="C998" s="4" t="n">
        <v>0</v>
      </c>
      <c r="D998" s="2" t="e">
        <f aca="false">C998/B998</f>
        <v>#DIV/0!</v>
      </c>
      <c r="E998" s="0" t="n">
        <f aca="false">LOOKUP(A998,G$2:G$1293,J$2:J$1293)</f>
        <v>0</v>
      </c>
      <c r="G998" s="3" t="s">
        <v>1205</v>
      </c>
      <c r="H998" s="4" t="n">
        <v>475</v>
      </c>
      <c r="I998" s="4" t="n">
        <v>125</v>
      </c>
      <c r="J998" s="0" t="n">
        <f aca="false">I998/H998</f>
        <v>0.263157894736842</v>
      </c>
    </row>
    <row collapsed="false" customFormat="false" customHeight="false" hidden="false" ht="12.8" outlineLevel="0" r="999">
      <c r="A999" s="3" t="s">
        <v>1258</v>
      </c>
      <c r="B999" s="4" t="n">
        <v>1</v>
      </c>
      <c r="C999" s="4" t="n">
        <v>0</v>
      </c>
      <c r="D999" s="2" t="n">
        <f aca="false">C999/B999</f>
        <v>0</v>
      </c>
      <c r="E999" s="0" t="e">
        <f aca="false">LOOKUP(A999,G$2:G$1293,J$2:J$1293)</f>
        <v>#DIV/0!</v>
      </c>
      <c r="G999" s="3" t="s">
        <v>1206</v>
      </c>
      <c r="H999" s="4" t="n">
        <v>9</v>
      </c>
      <c r="I999" s="4" t="n">
        <v>2</v>
      </c>
      <c r="J999" s="0" t="n">
        <f aca="false">I999/H999</f>
        <v>0.222222222222222</v>
      </c>
    </row>
    <row collapsed="false" customFormat="false" customHeight="false" hidden="false" ht="12.8" outlineLevel="0" r="1000">
      <c r="A1000" s="3" t="s">
        <v>1259</v>
      </c>
      <c r="B1000" s="4" t="n">
        <v>0</v>
      </c>
      <c r="C1000" s="4" t="n">
        <v>0</v>
      </c>
      <c r="D1000" s="2" t="e">
        <f aca="false">C1000/B1000</f>
        <v>#DIV/0!</v>
      </c>
      <c r="E1000" s="0" t="n">
        <f aca="false">LOOKUP(A1000,G$2:G$1293,J$2:J$1293)</f>
        <v>0</v>
      </c>
      <c r="G1000" s="3" t="s">
        <v>1207</v>
      </c>
      <c r="H1000" s="4" t="n">
        <v>2</v>
      </c>
      <c r="I1000" s="4" t="n">
        <v>0</v>
      </c>
      <c r="J1000" s="0" t="n">
        <f aca="false">I1000/H1000</f>
        <v>0</v>
      </c>
    </row>
    <row collapsed="false" customFormat="false" customHeight="false" hidden="false" ht="12.8" outlineLevel="0" r="1001">
      <c r="A1001" s="3" t="s">
        <v>1260</v>
      </c>
      <c r="B1001" s="4" t="n">
        <v>554</v>
      </c>
      <c r="C1001" s="4" t="n">
        <v>165</v>
      </c>
      <c r="D1001" s="2" t="n">
        <f aca="false">C1001/B1001</f>
        <v>0.297833935018051</v>
      </c>
      <c r="E1001" s="0" t="n">
        <f aca="false">LOOKUP(A1001,G$2:G$1293,J$2:J$1293)</f>
        <v>0.277185501066098</v>
      </c>
      <c r="G1001" s="3" t="s">
        <v>1208</v>
      </c>
      <c r="H1001" s="4" t="n">
        <v>176</v>
      </c>
      <c r="I1001" s="4" t="n">
        <v>45</v>
      </c>
      <c r="J1001" s="0" t="n">
        <f aca="false">I1001/H1001</f>
        <v>0.255681818181818</v>
      </c>
    </row>
    <row collapsed="false" customFormat="false" customHeight="false" hidden="false" ht="12.8" outlineLevel="0" r="1002">
      <c r="A1002" s="3" t="s">
        <v>1261</v>
      </c>
      <c r="B1002" s="4" t="n">
        <v>578</v>
      </c>
      <c r="C1002" s="4" t="n">
        <v>151</v>
      </c>
      <c r="D1002" s="2" t="n">
        <f aca="false">C1002/B1002</f>
        <v>0.261245674740484</v>
      </c>
      <c r="E1002" s="0" t="n">
        <f aca="false">LOOKUP(A1002,G$2:G$1293,J$2:J$1293)</f>
        <v>0.298769771528998</v>
      </c>
      <c r="G1002" s="3" t="s">
        <v>1262</v>
      </c>
      <c r="H1002" s="4" t="n">
        <v>0</v>
      </c>
      <c r="I1002" s="4" t="n">
        <v>0</v>
      </c>
      <c r="J1002" s="0" t="e">
        <f aca="false">I1002/H1002</f>
        <v>#DIV/0!</v>
      </c>
    </row>
    <row collapsed="false" customFormat="false" customHeight="false" hidden="false" ht="12.8" outlineLevel="0" r="1003">
      <c r="A1003" s="3" t="s">
        <v>1263</v>
      </c>
      <c r="B1003" s="4" t="n">
        <v>51</v>
      </c>
      <c r="C1003" s="4" t="n">
        <v>13</v>
      </c>
      <c r="D1003" s="2" t="n">
        <f aca="false">C1003/B1003</f>
        <v>0.254901960784314</v>
      </c>
      <c r="E1003" s="0" t="n">
        <f aca="false">LOOKUP(A1003,G$2:G$1293,J$2:J$1293)</f>
        <v>0.135593220338983</v>
      </c>
      <c r="G1003" s="3" t="s">
        <v>1210</v>
      </c>
      <c r="H1003" s="4" t="n">
        <v>281</v>
      </c>
      <c r="I1003" s="4" t="n">
        <v>81</v>
      </c>
      <c r="J1003" s="0" t="n">
        <f aca="false">I1003/H1003</f>
        <v>0.288256227758007</v>
      </c>
    </row>
    <row collapsed="false" customFormat="false" customHeight="false" hidden="false" ht="12.8" outlineLevel="0" r="1004">
      <c r="A1004" s="3" t="s">
        <v>1264</v>
      </c>
      <c r="B1004" s="4" t="n">
        <v>0</v>
      </c>
      <c r="C1004" s="4" t="n">
        <v>0</v>
      </c>
      <c r="D1004" s="2" t="e">
        <f aca="false">C1004/B1004</f>
        <v>#DIV/0!</v>
      </c>
      <c r="E1004" s="0" t="e">
        <f aca="false">LOOKUP(A1004,G$2:G$1293,J$2:J$1293)</f>
        <v>#DIV/0!</v>
      </c>
      <c r="G1004" s="3" t="s">
        <v>1212</v>
      </c>
      <c r="H1004" s="4" t="n">
        <v>641</v>
      </c>
      <c r="I1004" s="4" t="n">
        <v>182</v>
      </c>
      <c r="J1004" s="0" t="n">
        <f aca="false">I1004/H1004</f>
        <v>0.28393135725429</v>
      </c>
    </row>
    <row collapsed="false" customFormat="false" customHeight="false" hidden="false" ht="12.8" outlineLevel="0" r="1005">
      <c r="A1005" s="3" t="s">
        <v>1265</v>
      </c>
      <c r="B1005" s="4" t="n">
        <v>383</v>
      </c>
      <c r="C1005" s="4" t="n">
        <v>115</v>
      </c>
      <c r="D1005" s="2" t="n">
        <f aca="false">C1005/B1005</f>
        <v>0.300261096605744</v>
      </c>
      <c r="E1005" s="0" t="n">
        <f aca="false">LOOKUP(A1005,G$2:G$1293,J$2:J$1293)</f>
        <v>0.231231231231231</v>
      </c>
      <c r="G1005" s="3" t="s">
        <v>1213</v>
      </c>
      <c r="H1005" s="4" t="n">
        <v>0</v>
      </c>
      <c r="I1005" s="4" t="n">
        <v>0</v>
      </c>
      <c r="J1005" s="0" t="e">
        <f aca="false">I1005/H1005</f>
        <v>#DIV/0!</v>
      </c>
    </row>
    <row collapsed="false" customFormat="false" customHeight="false" hidden="false" ht="12.8" outlineLevel="0" r="1006">
      <c r="A1006" s="3" t="s">
        <v>1266</v>
      </c>
      <c r="B1006" s="4" t="n">
        <v>0</v>
      </c>
      <c r="C1006" s="4" t="n">
        <v>0</v>
      </c>
      <c r="D1006" s="2" t="e">
        <f aca="false">C1006/B1006</f>
        <v>#DIV/0!</v>
      </c>
      <c r="E1006" s="0" t="e">
        <f aca="false">LOOKUP(A1006,G$2:G$1293,J$2:J$1293)</f>
        <v>#DIV/0!</v>
      </c>
      <c r="G1006" s="3" t="s">
        <v>1214</v>
      </c>
      <c r="H1006" s="4" t="n">
        <v>133</v>
      </c>
      <c r="I1006" s="4" t="n">
        <v>37</v>
      </c>
      <c r="J1006" s="0" t="n">
        <f aca="false">I1006/H1006</f>
        <v>0.278195488721804</v>
      </c>
    </row>
    <row collapsed="false" customFormat="false" customHeight="false" hidden="false" ht="12.8" outlineLevel="0" r="1007">
      <c r="A1007" s="3" t="s">
        <v>1267</v>
      </c>
      <c r="B1007" s="4" t="n">
        <v>0</v>
      </c>
      <c r="C1007" s="4" t="n">
        <v>0</v>
      </c>
      <c r="D1007" s="2" t="e">
        <f aca="false">C1007/B1007</f>
        <v>#DIV/0!</v>
      </c>
      <c r="E1007" s="0" t="e">
        <f aca="false">LOOKUP(A1007,G$2:G$1293,J$2:J$1293)</f>
        <v>#DIV/0!</v>
      </c>
      <c r="G1007" s="3" t="s">
        <v>1216</v>
      </c>
      <c r="H1007" s="4" t="n">
        <v>526</v>
      </c>
      <c r="I1007" s="4" t="n">
        <v>137</v>
      </c>
      <c r="J1007" s="0" t="n">
        <f aca="false">I1007/H1007</f>
        <v>0.260456273764259</v>
      </c>
    </row>
    <row collapsed="false" customFormat="false" customHeight="false" hidden="false" ht="12.8" outlineLevel="0" r="1008">
      <c r="A1008" s="3" t="s">
        <v>1268</v>
      </c>
      <c r="B1008" s="4" t="n">
        <v>0</v>
      </c>
      <c r="C1008" s="4" t="n">
        <v>0</v>
      </c>
      <c r="D1008" s="2" t="e">
        <f aca="false">C1008/B1008</f>
        <v>#DIV/0!</v>
      </c>
      <c r="E1008" s="0" t="e">
        <f aca="false">LOOKUP(A1008,G$2:G$1293,J$2:J$1293)</f>
        <v>#DIV/0!</v>
      </c>
      <c r="G1008" s="3" t="s">
        <v>1218</v>
      </c>
      <c r="H1008" s="4" t="n">
        <v>267</v>
      </c>
      <c r="I1008" s="4" t="n">
        <v>66</v>
      </c>
      <c r="J1008" s="0" t="n">
        <f aca="false">I1008/H1008</f>
        <v>0.247191011235955</v>
      </c>
    </row>
    <row collapsed="false" customFormat="false" customHeight="false" hidden="false" ht="12.8" outlineLevel="0" r="1009">
      <c r="A1009" s="3" t="s">
        <v>1269</v>
      </c>
      <c r="B1009" s="4" t="n">
        <v>525</v>
      </c>
      <c r="C1009" s="4" t="n">
        <v>149</v>
      </c>
      <c r="D1009" s="2" t="n">
        <f aca="false">C1009/B1009</f>
        <v>0.283809523809524</v>
      </c>
      <c r="E1009" s="0" t="n">
        <f aca="false">LOOKUP(A1009,G$2:G$1293,J$2:J$1293)</f>
        <v>0.2375</v>
      </c>
      <c r="G1009" s="3" t="s">
        <v>1219</v>
      </c>
      <c r="H1009" s="4" t="n">
        <v>378</v>
      </c>
      <c r="I1009" s="4" t="n">
        <v>115</v>
      </c>
      <c r="J1009" s="0" t="n">
        <f aca="false">I1009/H1009</f>
        <v>0.304232804232804</v>
      </c>
    </row>
    <row collapsed="false" customFormat="false" customHeight="false" hidden="false" ht="12.8" outlineLevel="0" r="1010">
      <c r="A1010" s="3" t="s">
        <v>1270</v>
      </c>
      <c r="B1010" s="4" t="n">
        <v>154</v>
      </c>
      <c r="C1010" s="4" t="n">
        <v>35</v>
      </c>
      <c r="D1010" s="2" t="n">
        <f aca="false">C1010/B1010</f>
        <v>0.227272727272727</v>
      </c>
      <c r="E1010" s="0" t="n">
        <f aca="false">LOOKUP(A1010,G$2:G$1293,J$2:J$1293)</f>
        <v>0.1</v>
      </c>
      <c r="G1010" s="3" t="s">
        <v>1220</v>
      </c>
      <c r="H1010" s="4" t="n">
        <v>4</v>
      </c>
      <c r="I1010" s="4" t="n">
        <v>0</v>
      </c>
      <c r="J1010" s="0" t="n">
        <f aca="false">I1010/H1010</f>
        <v>0</v>
      </c>
    </row>
    <row collapsed="false" customFormat="false" customHeight="false" hidden="false" ht="12.8" outlineLevel="0" r="1011">
      <c r="A1011" s="3" t="s">
        <v>1271</v>
      </c>
      <c r="B1011" s="4" t="n">
        <v>115</v>
      </c>
      <c r="C1011" s="4" t="n">
        <v>32</v>
      </c>
      <c r="D1011" s="2" t="n">
        <f aca="false">C1011/B1011</f>
        <v>0.278260869565217</v>
      </c>
      <c r="E1011" s="0" t="n">
        <f aca="false">LOOKUP(A1011,G$2:G$1293,J$2:J$1293)</f>
        <v>0.235294117647059</v>
      </c>
      <c r="G1011" s="3" t="s">
        <v>1223</v>
      </c>
      <c r="H1011" s="4" t="n">
        <v>579</v>
      </c>
      <c r="I1011" s="4" t="n">
        <v>160</v>
      </c>
      <c r="J1011" s="0" t="n">
        <f aca="false">I1011/H1011</f>
        <v>0.276338514680484</v>
      </c>
    </row>
    <row collapsed="false" customFormat="false" customHeight="false" hidden="false" ht="12.8" outlineLevel="0" r="1012">
      <c r="A1012" s="3" t="s">
        <v>1272</v>
      </c>
      <c r="B1012" s="4" t="n">
        <v>313</v>
      </c>
      <c r="C1012" s="4" t="n">
        <v>93</v>
      </c>
      <c r="D1012" s="2" t="n">
        <f aca="false">C1012/B1012</f>
        <v>0.297124600638978</v>
      </c>
      <c r="E1012" s="0" t="n">
        <f aca="false">LOOKUP(A1012,G$2:G$1293,J$2:J$1293)</f>
        <v>0.281879194630872</v>
      </c>
      <c r="G1012" s="3" t="s">
        <v>1273</v>
      </c>
      <c r="H1012" s="4" t="n">
        <v>22</v>
      </c>
      <c r="I1012" s="4" t="n">
        <v>1</v>
      </c>
      <c r="J1012" s="0" t="n">
        <f aca="false">I1012/H1012</f>
        <v>0.0454545454545455</v>
      </c>
    </row>
    <row collapsed="false" customFormat="false" customHeight="false" hidden="false" ht="12.8" outlineLevel="0" r="1013">
      <c r="A1013" s="3" t="s">
        <v>1274</v>
      </c>
      <c r="B1013" s="4" t="n">
        <v>5</v>
      </c>
      <c r="C1013" s="4" t="n">
        <v>0</v>
      </c>
      <c r="D1013" s="2" t="n">
        <f aca="false">C1013/B1013</f>
        <v>0</v>
      </c>
      <c r="E1013" s="0" t="n">
        <f aca="false">LOOKUP(A1013,G$2:G$1293,J$2:J$1293)</f>
        <v>0</v>
      </c>
      <c r="G1013" s="3" t="s">
        <v>1224</v>
      </c>
      <c r="H1013" s="4" t="n">
        <v>167</v>
      </c>
      <c r="I1013" s="4" t="n">
        <v>42</v>
      </c>
      <c r="J1013" s="0" t="n">
        <f aca="false">I1013/H1013</f>
        <v>0.251497005988024</v>
      </c>
    </row>
    <row collapsed="false" customFormat="false" customHeight="false" hidden="false" ht="12.8" outlineLevel="0" r="1014">
      <c r="A1014" s="3" t="s">
        <v>1275</v>
      </c>
      <c r="B1014" s="4" t="n">
        <v>0</v>
      </c>
      <c r="C1014" s="4" t="n">
        <v>0</v>
      </c>
      <c r="D1014" s="2" t="e">
        <f aca="false">C1014/B1014</f>
        <v>#DIV/0!</v>
      </c>
      <c r="E1014" s="0" t="n">
        <f aca="false">LOOKUP(A1014,G$2:G$1293,J$2:J$1293)</f>
        <v>0</v>
      </c>
      <c r="G1014" s="3" t="s">
        <v>1276</v>
      </c>
      <c r="H1014" s="4" t="n">
        <v>22</v>
      </c>
      <c r="I1014" s="4" t="n">
        <v>5</v>
      </c>
      <c r="J1014" s="0" t="n">
        <f aca="false">I1014/H1014</f>
        <v>0.227272727272727</v>
      </c>
    </row>
    <row collapsed="false" customFormat="false" customHeight="false" hidden="false" ht="12.8" outlineLevel="0" r="1015">
      <c r="A1015" s="3" t="s">
        <v>1277</v>
      </c>
      <c r="B1015" s="4" t="n">
        <v>320</v>
      </c>
      <c r="C1015" s="4" t="n">
        <v>84</v>
      </c>
      <c r="D1015" s="2" t="n">
        <f aca="false">C1015/B1015</f>
        <v>0.2625</v>
      </c>
      <c r="E1015" s="0" t="n">
        <f aca="false">LOOKUP(A1015,G$2:G$1293,J$2:J$1293)</f>
        <v>0.25968992248062</v>
      </c>
      <c r="G1015" s="3" t="s">
        <v>1225</v>
      </c>
      <c r="H1015" s="4" t="n">
        <v>900</v>
      </c>
      <c r="I1015" s="4" t="n">
        <v>214</v>
      </c>
      <c r="J1015" s="0" t="n">
        <f aca="false">I1015/H1015</f>
        <v>0.237777777777778</v>
      </c>
    </row>
    <row collapsed="false" customFormat="false" customHeight="false" hidden="false" ht="12.8" outlineLevel="0" r="1016">
      <c r="A1016" s="3" t="s">
        <v>1278</v>
      </c>
      <c r="B1016" s="4" t="n">
        <v>2</v>
      </c>
      <c r="C1016" s="4" t="n">
        <v>0</v>
      </c>
      <c r="D1016" s="2" t="n">
        <f aca="false">C1016/B1016</f>
        <v>0</v>
      </c>
      <c r="E1016" s="0" t="n">
        <f aca="false">LOOKUP(A1016,G$2:G$1293,J$2:J$1293)</f>
        <v>0</v>
      </c>
      <c r="G1016" s="3" t="s">
        <v>1227</v>
      </c>
      <c r="H1016" s="4" t="n">
        <v>398</v>
      </c>
      <c r="I1016" s="4" t="n">
        <v>98</v>
      </c>
      <c r="J1016" s="0" t="n">
        <f aca="false">I1016/H1016</f>
        <v>0.246231155778894</v>
      </c>
    </row>
    <row collapsed="false" customFormat="false" customHeight="false" hidden="false" ht="12.8" outlineLevel="0" r="1017">
      <c r="A1017" s="3" t="s">
        <v>1279</v>
      </c>
      <c r="B1017" s="4" t="n">
        <v>0</v>
      </c>
      <c r="C1017" s="4" t="n">
        <v>0</v>
      </c>
      <c r="D1017" s="2" t="e">
        <f aca="false">C1017/B1017</f>
        <v>#DIV/0!</v>
      </c>
      <c r="E1017" s="0" t="e">
        <f aca="false">LOOKUP(A1017,G$2:G$1293,J$2:J$1293)</f>
        <v>#DIV/0!</v>
      </c>
      <c r="G1017" s="3" t="s">
        <v>1229</v>
      </c>
      <c r="H1017" s="4" t="n">
        <v>23</v>
      </c>
      <c r="I1017" s="4" t="n">
        <v>3</v>
      </c>
      <c r="J1017" s="0" t="n">
        <f aca="false">I1017/H1017</f>
        <v>0.130434782608696</v>
      </c>
    </row>
    <row collapsed="false" customFormat="false" customHeight="false" hidden="false" ht="12.8" outlineLevel="0" r="1018">
      <c r="A1018" s="3" t="s">
        <v>1280</v>
      </c>
      <c r="B1018" s="4" t="n">
        <v>0</v>
      </c>
      <c r="C1018" s="4" t="n">
        <v>0</v>
      </c>
      <c r="D1018" s="2" t="e">
        <f aca="false">C1018/B1018</f>
        <v>#DIV/0!</v>
      </c>
      <c r="E1018" s="0" t="e">
        <f aca="false">LOOKUP(A1018,G$2:G$1293,J$2:J$1293)</f>
        <v>#DIV/0!</v>
      </c>
      <c r="G1018" s="3" t="s">
        <v>1232</v>
      </c>
      <c r="H1018" s="4" t="n">
        <v>0</v>
      </c>
      <c r="I1018" s="4" t="n">
        <v>0</v>
      </c>
      <c r="J1018" s="0" t="e">
        <f aca="false">I1018/H1018</f>
        <v>#DIV/0!</v>
      </c>
    </row>
    <row collapsed="false" customFormat="false" customHeight="false" hidden="false" ht="12.8" outlineLevel="0" r="1019">
      <c r="A1019" s="3" t="s">
        <v>1281</v>
      </c>
      <c r="B1019" s="4" t="n">
        <v>40</v>
      </c>
      <c r="C1019" s="4" t="n">
        <v>6</v>
      </c>
      <c r="D1019" s="2" t="n">
        <f aca="false">C1019/B1019</f>
        <v>0.15</v>
      </c>
      <c r="E1019" s="0" t="e">
        <f aca="false">LOOKUP(A1019,G$2:G$1293,J$2:J$1293)</f>
        <v>#DIV/0!</v>
      </c>
      <c r="G1019" s="3" t="s">
        <v>1233</v>
      </c>
      <c r="H1019" s="4" t="n">
        <v>426</v>
      </c>
      <c r="I1019" s="4" t="n">
        <v>134</v>
      </c>
      <c r="J1019" s="0" t="n">
        <f aca="false">I1019/H1019</f>
        <v>0.314553990610329</v>
      </c>
    </row>
    <row collapsed="false" customFormat="false" customHeight="false" hidden="false" ht="12.8" outlineLevel="0" r="1020">
      <c r="A1020" s="3" t="s">
        <v>1282</v>
      </c>
      <c r="B1020" s="4" t="n">
        <v>52</v>
      </c>
      <c r="C1020" s="4" t="n">
        <v>9</v>
      </c>
      <c r="D1020" s="2" t="n">
        <f aca="false">C1020/B1020</f>
        <v>0.173076923076923</v>
      </c>
      <c r="E1020" s="0" t="n">
        <f aca="false">LOOKUP(A1020,G$2:G$1293,J$2:J$1293)</f>
        <v>0.13953488372093</v>
      </c>
      <c r="G1020" s="3" t="s">
        <v>1235</v>
      </c>
      <c r="H1020" s="4" t="n">
        <v>183</v>
      </c>
      <c r="I1020" s="4" t="n">
        <v>42</v>
      </c>
      <c r="J1020" s="0" t="n">
        <f aca="false">I1020/H1020</f>
        <v>0.229508196721311</v>
      </c>
    </row>
    <row collapsed="false" customFormat="false" customHeight="false" hidden="false" ht="12.8" outlineLevel="0" r="1021">
      <c r="A1021" s="3" t="s">
        <v>1283</v>
      </c>
      <c r="B1021" s="4" t="n">
        <v>0</v>
      </c>
      <c r="C1021" s="4" t="n">
        <v>0</v>
      </c>
      <c r="D1021" s="2" t="e">
        <f aca="false">C1021/B1021</f>
        <v>#DIV/0!</v>
      </c>
      <c r="E1021" s="0" t="e">
        <f aca="false">LOOKUP(A1021,G$2:G$1293,J$2:J$1293)</f>
        <v>#DIV/0!</v>
      </c>
      <c r="G1021" s="3" t="s">
        <v>1237</v>
      </c>
      <c r="H1021" s="4" t="n">
        <v>0</v>
      </c>
      <c r="I1021" s="4" t="n">
        <v>0</v>
      </c>
      <c r="J1021" s="0" t="e">
        <f aca="false">I1021/H1021</f>
        <v>#DIV/0!</v>
      </c>
    </row>
    <row collapsed="false" customFormat="false" customHeight="false" hidden="false" ht="12.8" outlineLevel="0" r="1022">
      <c r="A1022" s="3" t="s">
        <v>1284</v>
      </c>
      <c r="B1022" s="4" t="n">
        <v>410</v>
      </c>
      <c r="C1022" s="4" t="n">
        <v>98</v>
      </c>
      <c r="D1022" s="2" t="n">
        <f aca="false">C1022/B1022</f>
        <v>0.239024390243902</v>
      </c>
      <c r="E1022" s="0" t="e">
        <f aca="false">LOOKUP(A1022,G$2:G$1293,J$2:J$1293)</f>
        <v>#DIV/0!</v>
      </c>
      <c r="G1022" s="3" t="s">
        <v>1238</v>
      </c>
      <c r="H1022" s="4" t="n">
        <v>0</v>
      </c>
      <c r="I1022" s="4" t="n">
        <v>0</v>
      </c>
      <c r="J1022" s="0" t="e">
        <f aca="false">I1022/H1022</f>
        <v>#DIV/0!</v>
      </c>
    </row>
    <row collapsed="false" customFormat="false" customHeight="false" hidden="false" ht="12.8" outlineLevel="0" r="1023">
      <c r="A1023" s="3" t="s">
        <v>1285</v>
      </c>
      <c r="B1023" s="4" t="n">
        <v>77</v>
      </c>
      <c r="C1023" s="4" t="n">
        <v>19</v>
      </c>
      <c r="D1023" s="2" t="n">
        <f aca="false">C1023/B1023</f>
        <v>0.246753246753247</v>
      </c>
      <c r="E1023" s="0" t="n">
        <f aca="false">LOOKUP(A1023,G$2:G$1293,J$2:J$1293)</f>
        <v>0.163934426229508</v>
      </c>
      <c r="G1023" s="3" t="s">
        <v>1286</v>
      </c>
      <c r="H1023" s="4" t="n">
        <v>156</v>
      </c>
      <c r="I1023" s="4" t="n">
        <v>39</v>
      </c>
      <c r="J1023" s="0" t="n">
        <f aca="false">I1023/H1023</f>
        <v>0.25</v>
      </c>
    </row>
    <row collapsed="false" customFormat="false" customHeight="false" hidden="false" ht="12.8" outlineLevel="0" r="1024">
      <c r="A1024" s="3" t="s">
        <v>1287</v>
      </c>
      <c r="B1024" s="4" t="n">
        <v>561</v>
      </c>
      <c r="C1024" s="4" t="n">
        <v>154</v>
      </c>
      <c r="D1024" s="2" t="n">
        <f aca="false">C1024/B1024</f>
        <v>0.274509803921569</v>
      </c>
      <c r="E1024" s="0" t="n">
        <f aca="false">LOOKUP(A1024,G$2:G$1293,J$2:J$1293)</f>
        <v>0.244859813084112</v>
      </c>
      <c r="G1024" s="3" t="s">
        <v>1240</v>
      </c>
      <c r="H1024" s="4" t="n">
        <v>336</v>
      </c>
      <c r="I1024" s="4" t="n">
        <v>72</v>
      </c>
      <c r="J1024" s="0" t="n">
        <f aca="false">I1024/H1024</f>
        <v>0.214285714285714</v>
      </c>
    </row>
    <row collapsed="false" customFormat="false" customHeight="false" hidden="false" ht="12.8" outlineLevel="0" r="1025">
      <c r="A1025" s="3" t="s">
        <v>1288</v>
      </c>
      <c r="B1025" s="4" t="n">
        <v>10</v>
      </c>
      <c r="C1025" s="4" t="n">
        <v>4</v>
      </c>
      <c r="D1025" s="2" t="n">
        <f aca="false">C1025/B1025</f>
        <v>0.4</v>
      </c>
      <c r="E1025" s="0" t="e">
        <f aca="false">LOOKUP(A1025,G$2:G$1293,J$2:J$1293)</f>
        <v>#DIV/0!</v>
      </c>
      <c r="G1025" s="3" t="s">
        <v>1241</v>
      </c>
      <c r="H1025" s="4" t="n">
        <v>543</v>
      </c>
      <c r="I1025" s="4" t="n">
        <v>163</v>
      </c>
      <c r="J1025" s="0" t="n">
        <f aca="false">I1025/H1025</f>
        <v>0.300184162062615</v>
      </c>
    </row>
    <row collapsed="false" customFormat="false" customHeight="false" hidden="false" ht="12.8" outlineLevel="0" r="1026">
      <c r="A1026" s="3" t="s">
        <v>1289</v>
      </c>
      <c r="B1026" s="4" t="n">
        <v>202</v>
      </c>
      <c r="C1026" s="4" t="n">
        <v>53</v>
      </c>
      <c r="D1026" s="2" t="n">
        <f aca="false">C1026/B1026</f>
        <v>0.262376237623762</v>
      </c>
      <c r="E1026" s="0" t="n">
        <f aca="false">LOOKUP(A1026,G$2:G$1293,J$2:J$1293)</f>
        <v>0.308943089430894</v>
      </c>
      <c r="G1026" s="3" t="s">
        <v>1242</v>
      </c>
      <c r="H1026" s="4" t="n">
        <v>46</v>
      </c>
      <c r="I1026" s="4" t="n">
        <v>5</v>
      </c>
      <c r="J1026" s="0" t="n">
        <f aca="false">I1026/H1026</f>
        <v>0.108695652173913</v>
      </c>
    </row>
    <row collapsed="false" customFormat="false" customHeight="false" hidden="false" ht="12.8" outlineLevel="0" r="1027">
      <c r="A1027" s="3" t="s">
        <v>1290</v>
      </c>
      <c r="B1027" s="4" t="n">
        <v>159</v>
      </c>
      <c r="C1027" s="4" t="n">
        <v>41</v>
      </c>
      <c r="D1027" s="2" t="n">
        <f aca="false">C1027/B1027</f>
        <v>0.257861635220126</v>
      </c>
      <c r="E1027" s="0" t="n">
        <f aca="false">LOOKUP(A1027,G$2:G$1293,J$2:J$1293)</f>
        <v>0.0454545454545455</v>
      </c>
      <c r="G1027" s="3" t="s">
        <v>1245</v>
      </c>
      <c r="H1027" s="4" t="n">
        <v>235</v>
      </c>
      <c r="I1027" s="4" t="n">
        <v>45</v>
      </c>
      <c r="J1027" s="0" t="n">
        <f aca="false">I1027/H1027</f>
        <v>0.191489361702128</v>
      </c>
    </row>
    <row collapsed="false" customFormat="false" customHeight="false" hidden="false" ht="12.8" outlineLevel="0" r="1028">
      <c r="A1028" s="3" t="s">
        <v>1291</v>
      </c>
      <c r="B1028" s="4" t="n">
        <v>301</v>
      </c>
      <c r="C1028" s="4" t="n">
        <v>77</v>
      </c>
      <c r="D1028" s="2" t="n">
        <f aca="false">C1028/B1028</f>
        <v>0.255813953488372</v>
      </c>
      <c r="E1028" s="0" t="n">
        <f aca="false">LOOKUP(A1028,G$2:G$1293,J$2:J$1293)</f>
        <v>0.192771084337349</v>
      </c>
      <c r="G1028" s="3" t="s">
        <v>1292</v>
      </c>
      <c r="H1028" s="4" t="n">
        <v>0</v>
      </c>
      <c r="I1028" s="4" t="n">
        <v>0</v>
      </c>
      <c r="J1028" s="0" t="e">
        <f aca="false">I1028/H1028</f>
        <v>#DIV/0!</v>
      </c>
    </row>
    <row collapsed="false" customFormat="false" customHeight="false" hidden="false" ht="12.8" outlineLevel="0" r="1029">
      <c r="A1029" s="3" t="s">
        <v>1293</v>
      </c>
      <c r="B1029" s="4" t="n">
        <v>0</v>
      </c>
      <c r="C1029" s="4" t="n">
        <v>0</v>
      </c>
      <c r="D1029" s="2" t="e">
        <f aca="false">C1029/B1029</f>
        <v>#DIV/0!</v>
      </c>
      <c r="E1029" s="0" t="n">
        <f aca="false">LOOKUP(A1029,G$2:G$1293,J$2:J$1293)</f>
        <v>0.203488372093023</v>
      </c>
      <c r="G1029" s="3" t="s">
        <v>1246</v>
      </c>
      <c r="H1029" s="4" t="n">
        <v>33</v>
      </c>
      <c r="I1029" s="4" t="n">
        <v>10</v>
      </c>
      <c r="J1029" s="0" t="n">
        <f aca="false">I1029/H1029</f>
        <v>0.303030303030303</v>
      </c>
    </row>
    <row collapsed="false" customFormat="false" customHeight="false" hidden="false" ht="12.8" outlineLevel="0" r="1030">
      <c r="A1030" s="3" t="s">
        <v>1294</v>
      </c>
      <c r="B1030" s="4" t="n">
        <v>47</v>
      </c>
      <c r="C1030" s="4" t="n">
        <v>10</v>
      </c>
      <c r="D1030" s="2" t="n">
        <f aca="false">C1030/B1030</f>
        <v>0.212765957446808</v>
      </c>
      <c r="E1030" s="0" t="n">
        <f aca="false">LOOKUP(A1030,G$2:G$1293,J$2:J$1293)</f>
        <v>0</v>
      </c>
      <c r="G1030" s="3" t="s">
        <v>1295</v>
      </c>
      <c r="H1030" s="4" t="n">
        <v>8</v>
      </c>
      <c r="I1030" s="4" t="n">
        <v>1</v>
      </c>
      <c r="J1030" s="0" t="n">
        <f aca="false">I1030/H1030</f>
        <v>0.125</v>
      </c>
    </row>
    <row collapsed="false" customFormat="false" customHeight="false" hidden="false" ht="12.8" outlineLevel="0" r="1031">
      <c r="A1031" s="3" t="s">
        <v>1296</v>
      </c>
      <c r="B1031" s="4" t="n">
        <v>1</v>
      </c>
      <c r="C1031" s="4" t="n">
        <v>0</v>
      </c>
      <c r="D1031" s="2" t="n">
        <f aca="false">C1031/B1031</f>
        <v>0</v>
      </c>
      <c r="E1031" s="0" t="e">
        <f aca="false">LOOKUP(A1031,G$2:G$1293,J$2:J$1293)</f>
        <v>#DIV/0!</v>
      </c>
      <c r="G1031" s="3" t="s">
        <v>1251</v>
      </c>
      <c r="H1031" s="4" t="n">
        <v>0</v>
      </c>
      <c r="I1031" s="4" t="n">
        <v>0</v>
      </c>
      <c r="J1031" s="0" t="e">
        <f aca="false">I1031/H1031</f>
        <v>#DIV/0!</v>
      </c>
    </row>
    <row collapsed="false" customFormat="false" customHeight="false" hidden="false" ht="12.8" outlineLevel="0" r="1032">
      <c r="A1032" s="3" t="s">
        <v>1297</v>
      </c>
      <c r="B1032" s="4" t="n">
        <v>0</v>
      </c>
      <c r="C1032" s="4" t="n">
        <v>0</v>
      </c>
      <c r="D1032" s="2" t="e">
        <f aca="false">C1032/B1032</f>
        <v>#DIV/0!</v>
      </c>
      <c r="E1032" s="0" t="e">
        <f aca="false">LOOKUP(A1032,G$2:G$1293,J$2:J$1293)</f>
        <v>#DIV/0!</v>
      </c>
      <c r="G1032" s="3" t="s">
        <v>1253</v>
      </c>
      <c r="H1032" s="4" t="n">
        <v>0</v>
      </c>
      <c r="I1032" s="4" t="n">
        <v>0</v>
      </c>
      <c r="J1032" s="0" t="e">
        <f aca="false">I1032/H1032</f>
        <v>#DIV/0!</v>
      </c>
    </row>
    <row collapsed="false" customFormat="false" customHeight="false" hidden="false" ht="12.8" outlineLevel="0" r="1033">
      <c r="A1033" s="3" t="s">
        <v>1298</v>
      </c>
      <c r="B1033" s="4" t="n">
        <v>0</v>
      </c>
      <c r="C1033" s="4" t="n">
        <v>0</v>
      </c>
      <c r="D1033" s="2" t="e">
        <f aca="false">C1033/B1033</f>
        <v>#DIV/0!</v>
      </c>
      <c r="E1033" s="0" t="e">
        <f aca="false">LOOKUP(A1033,G$2:G$1293,J$2:J$1293)</f>
        <v>#DIV/0!</v>
      </c>
      <c r="G1033" s="3" t="s">
        <v>1299</v>
      </c>
      <c r="H1033" s="4" t="n">
        <v>17</v>
      </c>
      <c r="I1033" s="4" t="n">
        <v>3</v>
      </c>
      <c r="J1033" s="0" t="n">
        <f aca="false">I1033/H1033</f>
        <v>0.176470588235294</v>
      </c>
    </row>
    <row collapsed="false" customFormat="false" customHeight="false" hidden="false" ht="12.8" outlineLevel="0" r="1034">
      <c r="A1034" s="3" t="s">
        <v>1300</v>
      </c>
      <c r="B1034" s="4" t="n">
        <v>422</v>
      </c>
      <c r="C1034" s="4" t="n">
        <v>98</v>
      </c>
      <c r="D1034" s="2" t="n">
        <f aca="false">C1034/B1034</f>
        <v>0.232227488151659</v>
      </c>
      <c r="E1034" s="0" t="n">
        <f aca="false">LOOKUP(A1034,G$2:G$1293,J$2:J$1293)</f>
        <v>0.239473684210526</v>
      </c>
      <c r="G1034" s="3" t="s">
        <v>1301</v>
      </c>
      <c r="H1034" s="4" t="n">
        <v>96</v>
      </c>
      <c r="I1034" s="4" t="n">
        <v>21</v>
      </c>
      <c r="J1034" s="0" t="n">
        <f aca="false">I1034/H1034</f>
        <v>0.21875</v>
      </c>
    </row>
    <row collapsed="false" customFormat="false" customHeight="false" hidden="false" ht="12.8" outlineLevel="0" r="1035">
      <c r="A1035" s="3" t="s">
        <v>1302</v>
      </c>
      <c r="B1035" s="4" t="n">
        <v>1</v>
      </c>
      <c r="C1035" s="4" t="n">
        <v>0</v>
      </c>
      <c r="D1035" s="2" t="n">
        <f aca="false">C1035/B1035</f>
        <v>0</v>
      </c>
      <c r="E1035" s="0" t="n">
        <f aca="false">LOOKUP(A1035,G$2:G$1293,J$2:J$1293)</f>
        <v>0.166666666666667</v>
      </c>
      <c r="G1035" s="3" t="s">
        <v>1254</v>
      </c>
      <c r="H1035" s="4" t="n">
        <v>502</v>
      </c>
      <c r="I1035" s="4" t="n">
        <v>136</v>
      </c>
      <c r="J1035" s="0" t="n">
        <f aca="false">I1035/H1035</f>
        <v>0.270916334661355</v>
      </c>
    </row>
    <row collapsed="false" customFormat="false" customHeight="false" hidden="false" ht="12.8" outlineLevel="0" r="1036">
      <c r="A1036" s="3" t="s">
        <v>1303</v>
      </c>
      <c r="B1036" s="4" t="n">
        <v>651</v>
      </c>
      <c r="C1036" s="4" t="n">
        <v>175</v>
      </c>
      <c r="D1036" s="2" t="n">
        <f aca="false">C1036/B1036</f>
        <v>0.268817204301075</v>
      </c>
      <c r="E1036" s="0" t="n">
        <f aca="false">LOOKUP(A1036,G$2:G$1293,J$2:J$1293)</f>
        <v>0.269315673289183</v>
      </c>
      <c r="G1036" s="3" t="s">
        <v>1256</v>
      </c>
      <c r="H1036" s="4" t="n">
        <v>0</v>
      </c>
      <c r="I1036" s="4" t="n">
        <v>0</v>
      </c>
      <c r="J1036" s="0" t="e">
        <f aca="false">I1036/H1036</f>
        <v>#DIV/0!</v>
      </c>
    </row>
    <row collapsed="false" customFormat="false" customHeight="false" hidden="false" ht="12.8" outlineLevel="0" r="1037">
      <c r="A1037" s="3" t="s">
        <v>1304</v>
      </c>
      <c r="B1037" s="4" t="n">
        <v>47</v>
      </c>
      <c r="C1037" s="4" t="n">
        <v>8</v>
      </c>
      <c r="D1037" s="2" t="n">
        <f aca="false">C1037/B1037</f>
        <v>0.170212765957447</v>
      </c>
      <c r="E1037" s="0" t="n">
        <f aca="false">LOOKUP(A1037,G$2:G$1293,J$2:J$1293)</f>
        <v>0.0892857142857143</v>
      </c>
      <c r="G1037" s="3" t="s">
        <v>1257</v>
      </c>
      <c r="H1037" s="4" t="n">
        <v>2</v>
      </c>
      <c r="I1037" s="4" t="n">
        <v>0</v>
      </c>
      <c r="J1037" s="0" t="n">
        <f aca="false">I1037/H1037</f>
        <v>0</v>
      </c>
    </row>
    <row collapsed="false" customFormat="false" customHeight="false" hidden="false" ht="12.8" outlineLevel="0" r="1038">
      <c r="A1038" s="3" t="s">
        <v>1305</v>
      </c>
      <c r="B1038" s="4" t="n">
        <v>4</v>
      </c>
      <c r="C1038" s="4" t="n">
        <v>0</v>
      </c>
      <c r="D1038" s="2" t="n">
        <f aca="false">C1038/B1038</f>
        <v>0</v>
      </c>
      <c r="E1038" s="0" t="n">
        <f aca="false">LOOKUP(A1038,G$2:G$1293,J$2:J$1293)</f>
        <v>0.166666666666667</v>
      </c>
      <c r="G1038" s="3" t="s">
        <v>1306</v>
      </c>
      <c r="H1038" s="4" t="n">
        <v>0</v>
      </c>
      <c r="I1038" s="4" t="n">
        <v>0</v>
      </c>
      <c r="J1038" s="0" t="e">
        <f aca="false">I1038/H1038</f>
        <v>#DIV/0!</v>
      </c>
    </row>
    <row collapsed="false" customFormat="false" customHeight="false" hidden="false" ht="12.8" outlineLevel="0" r="1039">
      <c r="A1039" s="3" t="s">
        <v>1307</v>
      </c>
      <c r="B1039" s="4" t="n">
        <v>0</v>
      </c>
      <c r="C1039" s="4" t="n">
        <v>0</v>
      </c>
      <c r="D1039" s="2" t="e">
        <f aca="false">C1039/B1039</f>
        <v>#DIV/0!</v>
      </c>
      <c r="E1039" s="0" t="e">
        <f aca="false">LOOKUP(A1039,G$2:G$1293,J$2:J$1293)</f>
        <v>#DIV/0!</v>
      </c>
      <c r="G1039" s="3" t="s">
        <v>1258</v>
      </c>
      <c r="H1039" s="4" t="n">
        <v>0</v>
      </c>
      <c r="I1039" s="4" t="n">
        <v>0</v>
      </c>
      <c r="J1039" s="0" t="e">
        <f aca="false">I1039/H1039</f>
        <v>#DIV/0!</v>
      </c>
    </row>
    <row collapsed="false" customFormat="false" customHeight="false" hidden="false" ht="12.8" outlineLevel="0" r="1040">
      <c r="A1040" s="3" t="s">
        <v>1308</v>
      </c>
      <c r="B1040" s="4" t="n">
        <v>178</v>
      </c>
      <c r="C1040" s="4" t="n">
        <v>34</v>
      </c>
      <c r="D1040" s="2" t="n">
        <f aca="false">C1040/B1040</f>
        <v>0.191011235955056</v>
      </c>
      <c r="E1040" s="0" t="n">
        <f aca="false">LOOKUP(A1040,G$2:G$1293,J$2:J$1293)</f>
        <v>0.189944134078212</v>
      </c>
      <c r="G1040" s="3" t="s">
        <v>1259</v>
      </c>
      <c r="H1040" s="4" t="n">
        <v>5</v>
      </c>
      <c r="I1040" s="4" t="n">
        <v>0</v>
      </c>
      <c r="J1040" s="0" t="n">
        <f aca="false">I1040/H1040</f>
        <v>0</v>
      </c>
    </row>
    <row collapsed="false" customFormat="false" customHeight="false" hidden="false" ht="12.8" outlineLevel="0" r="1041">
      <c r="A1041" s="3" t="s">
        <v>1309</v>
      </c>
      <c r="B1041" s="4" t="n">
        <v>0</v>
      </c>
      <c r="C1041" s="4" t="n">
        <v>0</v>
      </c>
      <c r="D1041" s="2" t="e">
        <f aca="false">C1041/B1041</f>
        <v>#DIV/0!</v>
      </c>
      <c r="E1041" s="0" t="e">
        <f aca="false">LOOKUP(A1041,G$2:G$1293,J$2:J$1293)</f>
        <v>#DIV/0!</v>
      </c>
      <c r="G1041" s="3" t="s">
        <v>1260</v>
      </c>
      <c r="H1041" s="4" t="n">
        <v>469</v>
      </c>
      <c r="I1041" s="4" t="n">
        <v>130</v>
      </c>
      <c r="J1041" s="0" t="n">
        <f aca="false">I1041/H1041</f>
        <v>0.277185501066098</v>
      </c>
    </row>
    <row collapsed="false" customFormat="false" customHeight="false" hidden="false" ht="12.8" outlineLevel="0" r="1042">
      <c r="A1042" s="3" t="s">
        <v>1310</v>
      </c>
      <c r="B1042" s="4" t="n">
        <v>33</v>
      </c>
      <c r="C1042" s="4" t="n">
        <v>4</v>
      </c>
      <c r="D1042" s="2" t="n">
        <f aca="false">C1042/B1042</f>
        <v>0.121212121212121</v>
      </c>
      <c r="E1042" s="0" t="e">
        <f aca="false">LOOKUP(A1042,G$2:G$1293,J$2:J$1293)</f>
        <v>#DIV/0!</v>
      </c>
      <c r="G1042" s="3" t="s">
        <v>1261</v>
      </c>
      <c r="H1042" s="4" t="n">
        <v>569</v>
      </c>
      <c r="I1042" s="4" t="n">
        <v>170</v>
      </c>
      <c r="J1042" s="0" t="n">
        <f aca="false">I1042/H1042</f>
        <v>0.298769771528998</v>
      </c>
    </row>
    <row collapsed="false" customFormat="false" customHeight="false" hidden="false" ht="12.8" outlineLevel="0" r="1043">
      <c r="A1043" s="3" t="s">
        <v>1311</v>
      </c>
      <c r="B1043" s="4" t="n">
        <v>0</v>
      </c>
      <c r="C1043" s="4" t="n">
        <v>0</v>
      </c>
      <c r="D1043" s="2" t="e">
        <f aca="false">C1043/B1043</f>
        <v>#DIV/0!</v>
      </c>
      <c r="E1043" s="0" t="e">
        <f aca="false">LOOKUP(A1043,G$2:G$1293,J$2:J$1293)</f>
        <v>#DIV/0!</v>
      </c>
      <c r="G1043" s="3" t="s">
        <v>1263</v>
      </c>
      <c r="H1043" s="4" t="n">
        <v>59</v>
      </c>
      <c r="I1043" s="4" t="n">
        <v>8</v>
      </c>
      <c r="J1043" s="0" t="n">
        <f aca="false">I1043/H1043</f>
        <v>0.135593220338983</v>
      </c>
    </row>
    <row collapsed="false" customFormat="false" customHeight="false" hidden="false" ht="12.8" outlineLevel="0" r="1044">
      <c r="A1044" s="3" t="s">
        <v>1312</v>
      </c>
      <c r="B1044" s="4" t="n">
        <v>61</v>
      </c>
      <c r="C1044" s="4" t="n">
        <v>18</v>
      </c>
      <c r="D1044" s="2" t="n">
        <f aca="false">C1044/B1044</f>
        <v>0.295081967213115</v>
      </c>
      <c r="E1044" s="0" t="n">
        <f aca="false">LOOKUP(A1044,G$2:G$1293,J$2:J$1293)</f>
        <v>0.262582056892779</v>
      </c>
      <c r="G1044" s="3" t="s">
        <v>1264</v>
      </c>
      <c r="H1044" s="4" t="n">
        <v>0</v>
      </c>
      <c r="I1044" s="4" t="n">
        <v>0</v>
      </c>
      <c r="J1044" s="0" t="e">
        <f aca="false">I1044/H1044</f>
        <v>#DIV/0!</v>
      </c>
    </row>
    <row collapsed="false" customFormat="false" customHeight="false" hidden="false" ht="12.8" outlineLevel="0" r="1045">
      <c r="A1045" s="3" t="s">
        <v>1313</v>
      </c>
      <c r="B1045" s="4" t="n">
        <v>0</v>
      </c>
      <c r="C1045" s="4" t="n">
        <v>0</v>
      </c>
      <c r="D1045" s="2" t="e">
        <f aca="false">C1045/B1045</f>
        <v>#DIV/0!</v>
      </c>
      <c r="E1045" s="0" t="n">
        <f aca="false">LOOKUP(A1045,G$2:G$1293,J$2:J$1293)</f>
        <v>0.262582056892779</v>
      </c>
      <c r="G1045" s="3" t="s">
        <v>1314</v>
      </c>
      <c r="H1045" s="4" t="n">
        <v>0</v>
      </c>
      <c r="I1045" s="4" t="n">
        <v>0</v>
      </c>
      <c r="J1045" s="0" t="e">
        <f aca="false">I1045/H1045</f>
        <v>#DIV/0!</v>
      </c>
    </row>
    <row collapsed="false" customFormat="false" customHeight="false" hidden="false" ht="12.8" outlineLevel="0" r="1046">
      <c r="A1046" s="3" t="s">
        <v>1315</v>
      </c>
      <c r="B1046" s="4" t="n">
        <v>0</v>
      </c>
      <c r="C1046" s="4" t="n">
        <v>0</v>
      </c>
      <c r="D1046" s="2" t="e">
        <f aca="false">C1046/B1046</f>
        <v>#DIV/0!</v>
      </c>
      <c r="E1046" s="0" t="n">
        <f aca="false">LOOKUP(A1046,G$2:G$1293,J$2:J$1293)</f>
        <v>0.262582056892779</v>
      </c>
      <c r="G1046" s="3" t="s">
        <v>1265</v>
      </c>
      <c r="H1046" s="4" t="n">
        <v>666</v>
      </c>
      <c r="I1046" s="4" t="n">
        <v>154</v>
      </c>
      <c r="J1046" s="0" t="n">
        <f aca="false">I1046/H1046</f>
        <v>0.231231231231231</v>
      </c>
    </row>
    <row collapsed="false" customFormat="false" customHeight="false" hidden="false" ht="12.8" outlineLevel="0" r="1047">
      <c r="A1047" s="3" t="s">
        <v>1316</v>
      </c>
      <c r="B1047" s="4" t="n">
        <v>0</v>
      </c>
      <c r="C1047" s="4" t="n">
        <v>0</v>
      </c>
      <c r="D1047" s="2" t="e">
        <f aca="false">C1047/B1047</f>
        <v>#DIV/0!</v>
      </c>
      <c r="E1047" s="0" t="n">
        <f aca="false">LOOKUP(A1047,G$2:G$1293,J$2:J$1293)</f>
        <v>0.262582056892779</v>
      </c>
      <c r="G1047" s="3" t="s">
        <v>1266</v>
      </c>
      <c r="H1047" s="4" t="n">
        <v>0</v>
      </c>
      <c r="I1047" s="4" t="n">
        <v>0</v>
      </c>
      <c r="J1047" s="0" t="e">
        <f aca="false">I1047/H1047</f>
        <v>#DIV/0!</v>
      </c>
    </row>
    <row collapsed="false" customFormat="false" customHeight="false" hidden="false" ht="12.8" outlineLevel="0" r="1048">
      <c r="A1048" s="3" t="s">
        <v>1317</v>
      </c>
      <c r="B1048" s="4" t="n">
        <v>4</v>
      </c>
      <c r="C1048" s="4" t="n">
        <v>0</v>
      </c>
      <c r="D1048" s="2" t="n">
        <f aca="false">C1048/B1048</f>
        <v>0</v>
      </c>
      <c r="E1048" s="0" t="n">
        <f aca="false">LOOKUP(A1048,G$2:G$1293,J$2:J$1293)</f>
        <v>0</v>
      </c>
      <c r="G1048" s="3" t="s">
        <v>1268</v>
      </c>
      <c r="H1048" s="4" t="n">
        <v>0</v>
      </c>
      <c r="I1048" s="4" t="n">
        <v>0</v>
      </c>
      <c r="J1048" s="0" t="e">
        <f aca="false">I1048/H1048</f>
        <v>#DIV/0!</v>
      </c>
    </row>
    <row collapsed="false" customFormat="false" customHeight="false" hidden="false" ht="12.8" outlineLevel="0" r="1049">
      <c r="A1049" s="3" t="s">
        <v>1318</v>
      </c>
      <c r="B1049" s="4" t="n">
        <v>626</v>
      </c>
      <c r="C1049" s="4" t="n">
        <v>200</v>
      </c>
      <c r="D1049" s="2" t="n">
        <f aca="false">C1049/B1049</f>
        <v>0.319488817891374</v>
      </c>
      <c r="E1049" s="0" t="n">
        <f aca="false">LOOKUP(A1049,G$2:G$1293,J$2:J$1293)</f>
        <v>0.301765650080257</v>
      </c>
      <c r="G1049" s="3" t="s">
        <v>1269</v>
      </c>
      <c r="H1049" s="4" t="n">
        <v>320</v>
      </c>
      <c r="I1049" s="4" t="n">
        <v>76</v>
      </c>
      <c r="J1049" s="0" t="n">
        <f aca="false">I1049/H1049</f>
        <v>0.2375</v>
      </c>
    </row>
    <row collapsed="false" customFormat="false" customHeight="false" hidden="false" ht="12.8" outlineLevel="0" r="1050">
      <c r="A1050" s="3" t="s">
        <v>1319</v>
      </c>
      <c r="B1050" s="4" t="n">
        <v>24</v>
      </c>
      <c r="C1050" s="4" t="n">
        <v>5</v>
      </c>
      <c r="D1050" s="2" t="n">
        <f aca="false">C1050/B1050</f>
        <v>0.208333333333333</v>
      </c>
      <c r="E1050" s="0" t="n">
        <f aca="false">LOOKUP(A1050,G$2:G$1293,J$2:J$1293)</f>
        <v>0.218181818181818</v>
      </c>
      <c r="G1050" s="3" t="s">
        <v>1270</v>
      </c>
      <c r="H1050" s="4" t="n">
        <v>40</v>
      </c>
      <c r="I1050" s="4" t="n">
        <v>4</v>
      </c>
      <c r="J1050" s="0" t="n">
        <f aca="false">I1050/H1050</f>
        <v>0.1</v>
      </c>
    </row>
    <row collapsed="false" customFormat="false" customHeight="false" hidden="false" ht="12.8" outlineLevel="0" r="1051">
      <c r="A1051" s="3" t="s">
        <v>1320</v>
      </c>
      <c r="B1051" s="4" t="n">
        <v>626</v>
      </c>
      <c r="C1051" s="4" t="n">
        <v>150</v>
      </c>
      <c r="D1051" s="2" t="n">
        <f aca="false">C1051/B1051</f>
        <v>0.23961661341853</v>
      </c>
      <c r="E1051" s="0" t="n">
        <f aca="false">LOOKUP(A1051,G$2:G$1293,J$2:J$1293)</f>
        <v>0.229508196721311</v>
      </c>
      <c r="G1051" s="3" t="s">
        <v>1271</v>
      </c>
      <c r="H1051" s="4" t="n">
        <v>68</v>
      </c>
      <c r="I1051" s="4" t="n">
        <v>16</v>
      </c>
      <c r="J1051" s="0" t="n">
        <f aca="false">I1051/H1051</f>
        <v>0.235294117647059</v>
      </c>
    </row>
    <row collapsed="false" customFormat="false" customHeight="false" hidden="false" ht="12.8" outlineLevel="0" r="1052">
      <c r="A1052" s="3" t="s">
        <v>1321</v>
      </c>
      <c r="B1052" s="4" t="n">
        <v>64</v>
      </c>
      <c r="C1052" s="4" t="n">
        <v>5</v>
      </c>
      <c r="D1052" s="2" t="n">
        <f aca="false">C1052/B1052</f>
        <v>0.078125</v>
      </c>
      <c r="E1052" s="0" t="n">
        <f aca="false">LOOKUP(A1052,G$2:G$1293,J$2:J$1293)</f>
        <v>0.0666666666666667</v>
      </c>
      <c r="G1052" s="3" t="s">
        <v>1272</v>
      </c>
      <c r="H1052" s="4" t="n">
        <v>298</v>
      </c>
      <c r="I1052" s="4" t="n">
        <v>84</v>
      </c>
      <c r="J1052" s="0" t="n">
        <f aca="false">I1052/H1052</f>
        <v>0.281879194630872</v>
      </c>
    </row>
    <row collapsed="false" customFormat="false" customHeight="false" hidden="false" ht="12.8" outlineLevel="0" r="1053">
      <c r="A1053" s="3" t="s">
        <v>1322</v>
      </c>
      <c r="B1053" s="4" t="n">
        <v>414</v>
      </c>
      <c r="C1053" s="4" t="n">
        <v>102</v>
      </c>
      <c r="D1053" s="2" t="n">
        <f aca="false">C1053/B1053</f>
        <v>0.246376811594203</v>
      </c>
      <c r="E1053" s="0" t="n">
        <f aca="false">LOOKUP(A1053,G$2:G$1293,J$2:J$1293)</f>
        <v>0.242718446601942</v>
      </c>
      <c r="G1053" s="3" t="s">
        <v>1274</v>
      </c>
      <c r="H1053" s="4" t="n">
        <v>2</v>
      </c>
      <c r="I1053" s="4" t="n">
        <v>0</v>
      </c>
      <c r="J1053" s="0" t="n">
        <f aca="false">I1053/H1053</f>
        <v>0</v>
      </c>
    </row>
    <row collapsed="false" customFormat="false" customHeight="false" hidden="false" ht="12.8" outlineLevel="0" r="1054">
      <c r="A1054" s="3" t="s">
        <v>1323</v>
      </c>
      <c r="B1054" s="4" t="n">
        <v>0</v>
      </c>
      <c r="C1054" s="4" t="n">
        <v>0</v>
      </c>
      <c r="D1054" s="2" t="e">
        <f aca="false">C1054/B1054</f>
        <v>#DIV/0!</v>
      </c>
      <c r="E1054" s="0" t="n">
        <f aca="false">LOOKUP(A1054,G$2:G$1293,J$2:J$1293)</f>
        <v>0.242718446601942</v>
      </c>
      <c r="G1054" s="3" t="s">
        <v>1275</v>
      </c>
      <c r="H1054" s="4" t="n">
        <v>1</v>
      </c>
      <c r="I1054" s="4" t="n">
        <v>0</v>
      </c>
      <c r="J1054" s="0" t="n">
        <f aca="false">I1054/H1054</f>
        <v>0</v>
      </c>
    </row>
    <row collapsed="false" customFormat="false" customHeight="false" hidden="false" ht="12.8" outlineLevel="0" r="1055">
      <c r="A1055" s="3" t="s">
        <v>1324</v>
      </c>
      <c r="B1055" s="4" t="n">
        <v>1</v>
      </c>
      <c r="C1055" s="4" t="n">
        <v>0</v>
      </c>
      <c r="D1055" s="2" t="n">
        <f aca="false">C1055/B1055</f>
        <v>0</v>
      </c>
      <c r="E1055" s="0" t="e">
        <f aca="false">LOOKUP(A1055,G$2:G$1293,J$2:J$1293)</f>
        <v>#DIV/0!</v>
      </c>
      <c r="G1055" s="3" t="s">
        <v>1277</v>
      </c>
      <c r="H1055" s="4" t="n">
        <v>258</v>
      </c>
      <c r="I1055" s="4" t="n">
        <v>67</v>
      </c>
      <c r="J1055" s="0" t="n">
        <f aca="false">I1055/H1055</f>
        <v>0.25968992248062</v>
      </c>
    </row>
    <row collapsed="false" customFormat="false" customHeight="false" hidden="false" ht="12.8" outlineLevel="0" r="1056">
      <c r="A1056" s="3" t="s">
        <v>1325</v>
      </c>
      <c r="B1056" s="4" t="n">
        <v>0</v>
      </c>
      <c r="C1056" s="4" t="n">
        <v>0</v>
      </c>
      <c r="D1056" s="2" t="e">
        <f aca="false">C1056/B1056</f>
        <v>#DIV/0!</v>
      </c>
      <c r="E1056" s="0" t="e">
        <f aca="false">LOOKUP(A1056,G$2:G$1293,J$2:J$1293)</f>
        <v>#DIV/0!</v>
      </c>
      <c r="G1056" s="3" t="s">
        <v>1278</v>
      </c>
      <c r="H1056" s="4" t="n">
        <v>1</v>
      </c>
      <c r="I1056" s="4" t="n">
        <v>0</v>
      </c>
      <c r="J1056" s="0" t="n">
        <f aca="false">I1056/H1056</f>
        <v>0</v>
      </c>
    </row>
    <row collapsed="false" customFormat="false" customHeight="false" hidden="false" ht="12.8" outlineLevel="0" r="1057">
      <c r="A1057" s="3" t="s">
        <v>1326</v>
      </c>
      <c r="B1057" s="4" t="n">
        <v>0</v>
      </c>
      <c r="C1057" s="4" t="n">
        <v>0</v>
      </c>
      <c r="D1057" s="2" t="e">
        <f aca="false">C1057/B1057</f>
        <v>#DIV/0!</v>
      </c>
      <c r="E1057" s="0" t="e">
        <f aca="false">LOOKUP(A1057,G$2:G$1293,J$2:J$1293)</f>
        <v>#DIV/0!</v>
      </c>
      <c r="G1057" s="3" t="s">
        <v>1327</v>
      </c>
      <c r="H1057" s="4" t="n">
        <v>10</v>
      </c>
      <c r="I1057" s="4" t="n">
        <v>0</v>
      </c>
      <c r="J1057" s="0" t="n">
        <f aca="false">I1057/H1057</f>
        <v>0</v>
      </c>
    </row>
    <row collapsed="false" customFormat="false" customHeight="false" hidden="false" ht="12.8" outlineLevel="0" r="1058">
      <c r="A1058" s="3" t="s">
        <v>1328</v>
      </c>
      <c r="B1058" s="4" t="n">
        <v>0</v>
      </c>
      <c r="C1058" s="4" t="n">
        <v>0</v>
      </c>
      <c r="D1058" s="2" t="e">
        <f aca="false">C1058/B1058</f>
        <v>#DIV/0!</v>
      </c>
      <c r="E1058" s="0" t="e">
        <f aca="false">LOOKUP(A1058,G$2:G$1293,J$2:J$1293)</f>
        <v>#DIV/0!</v>
      </c>
      <c r="G1058" s="3" t="s">
        <v>1279</v>
      </c>
      <c r="H1058" s="4" t="n">
        <v>0</v>
      </c>
      <c r="I1058" s="4" t="n">
        <v>0</v>
      </c>
      <c r="J1058" s="0" t="e">
        <f aca="false">I1058/H1058</f>
        <v>#DIV/0!</v>
      </c>
    </row>
    <row collapsed="false" customFormat="false" customHeight="false" hidden="false" ht="12.8" outlineLevel="0" r="1059">
      <c r="A1059" s="3" t="s">
        <v>1329</v>
      </c>
      <c r="B1059" s="4" t="n">
        <v>162</v>
      </c>
      <c r="C1059" s="4" t="n">
        <v>35</v>
      </c>
      <c r="D1059" s="2" t="n">
        <f aca="false">C1059/B1059</f>
        <v>0.216049382716049</v>
      </c>
      <c r="E1059" s="0" t="e">
        <f aca="false">LOOKUP(A1059,G$2:G$1293,J$2:J$1293)</f>
        <v>#DIV/0!</v>
      </c>
      <c r="G1059" s="3" t="s">
        <v>1282</v>
      </c>
      <c r="H1059" s="4" t="n">
        <v>43</v>
      </c>
      <c r="I1059" s="4" t="n">
        <v>6</v>
      </c>
      <c r="J1059" s="0" t="n">
        <f aca="false">I1059/H1059</f>
        <v>0.13953488372093</v>
      </c>
    </row>
    <row collapsed="false" customFormat="false" customHeight="false" hidden="false" ht="12.8" outlineLevel="0" r="1060">
      <c r="A1060" s="3" t="s">
        <v>1330</v>
      </c>
      <c r="B1060" s="4" t="n">
        <v>468</v>
      </c>
      <c r="C1060" s="4" t="n">
        <v>120</v>
      </c>
      <c r="D1060" s="2" t="n">
        <f aca="false">C1060/B1060</f>
        <v>0.256410256410256</v>
      </c>
      <c r="E1060" s="0" t="n">
        <f aca="false">LOOKUP(A1060,G$2:G$1293,J$2:J$1293)</f>
        <v>0.249394673123487</v>
      </c>
      <c r="G1060" s="3" t="s">
        <v>1283</v>
      </c>
      <c r="H1060" s="4" t="n">
        <v>0</v>
      </c>
      <c r="I1060" s="4" t="n">
        <v>0</v>
      </c>
      <c r="J1060" s="0" t="e">
        <f aca="false">I1060/H1060</f>
        <v>#DIV/0!</v>
      </c>
    </row>
    <row collapsed="false" customFormat="false" customHeight="false" hidden="false" ht="12.8" outlineLevel="0" r="1061">
      <c r="A1061" s="3" t="s">
        <v>1331</v>
      </c>
      <c r="B1061" s="4" t="n">
        <v>316</v>
      </c>
      <c r="C1061" s="4" t="n">
        <v>82</v>
      </c>
      <c r="D1061" s="2" t="n">
        <f aca="false">C1061/B1061</f>
        <v>0.259493670886076</v>
      </c>
      <c r="E1061" s="0" t="n">
        <f aca="false">LOOKUP(A1061,G$2:G$1293,J$2:J$1293)</f>
        <v>0.267543859649123</v>
      </c>
      <c r="G1061" s="3" t="s">
        <v>1285</v>
      </c>
      <c r="H1061" s="4" t="n">
        <v>61</v>
      </c>
      <c r="I1061" s="4" t="n">
        <v>10</v>
      </c>
      <c r="J1061" s="0" t="n">
        <f aca="false">I1061/H1061</f>
        <v>0.163934426229508</v>
      </c>
    </row>
    <row collapsed="false" customFormat="false" customHeight="false" hidden="false" ht="12.8" outlineLevel="0" r="1062">
      <c r="A1062" s="3" t="s">
        <v>1332</v>
      </c>
      <c r="B1062" s="4" t="n">
        <v>7</v>
      </c>
      <c r="C1062" s="4" t="n">
        <v>0</v>
      </c>
      <c r="D1062" s="2" t="n">
        <f aca="false">C1062/B1062</f>
        <v>0</v>
      </c>
      <c r="E1062" s="0" t="n">
        <f aca="false">LOOKUP(A1062,G$2:G$1293,J$2:J$1293)</f>
        <v>0.105263157894737</v>
      </c>
      <c r="G1062" s="3" t="s">
        <v>1287</v>
      </c>
      <c r="H1062" s="4" t="n">
        <v>535</v>
      </c>
      <c r="I1062" s="4" t="n">
        <v>131</v>
      </c>
      <c r="J1062" s="0" t="n">
        <f aca="false">I1062/H1062</f>
        <v>0.244859813084112</v>
      </c>
    </row>
    <row collapsed="false" customFormat="false" customHeight="false" hidden="false" ht="12.8" outlineLevel="0" r="1063">
      <c r="A1063" s="3" t="s">
        <v>1333</v>
      </c>
      <c r="B1063" s="4" t="n">
        <v>128</v>
      </c>
      <c r="C1063" s="4" t="n">
        <v>36</v>
      </c>
      <c r="D1063" s="2" t="n">
        <f aca="false">C1063/B1063</f>
        <v>0.28125</v>
      </c>
      <c r="E1063" s="0" t="n">
        <f aca="false">LOOKUP(A1063,G$2:G$1293,J$2:J$1293)</f>
        <v>0.256637168141593</v>
      </c>
      <c r="G1063" s="3" t="s">
        <v>1288</v>
      </c>
      <c r="H1063" s="4" t="n">
        <v>0</v>
      </c>
      <c r="I1063" s="4" t="n">
        <v>0</v>
      </c>
      <c r="J1063" s="0" t="e">
        <f aca="false">I1063/H1063</f>
        <v>#DIV/0!</v>
      </c>
    </row>
    <row collapsed="false" customFormat="false" customHeight="false" hidden="false" ht="12.8" outlineLevel="0" r="1064">
      <c r="A1064" s="3" t="s">
        <v>1334</v>
      </c>
      <c r="B1064" s="4" t="n">
        <v>26</v>
      </c>
      <c r="C1064" s="4" t="n">
        <v>2</v>
      </c>
      <c r="D1064" s="2" t="n">
        <f aca="false">C1064/B1064</f>
        <v>0.0769230769230769</v>
      </c>
      <c r="E1064" s="0" t="n">
        <f aca="false">LOOKUP(A1064,G$2:G$1293,J$2:J$1293)</f>
        <v>0.214285714285714</v>
      </c>
      <c r="G1064" s="3" t="s">
        <v>1289</v>
      </c>
      <c r="H1064" s="4" t="n">
        <v>246</v>
      </c>
      <c r="I1064" s="4" t="n">
        <v>76</v>
      </c>
      <c r="J1064" s="0" t="n">
        <f aca="false">I1064/H1064</f>
        <v>0.308943089430894</v>
      </c>
    </row>
    <row collapsed="false" customFormat="false" customHeight="false" hidden="false" ht="12.8" outlineLevel="0" r="1065">
      <c r="A1065" s="3" t="s">
        <v>1335</v>
      </c>
      <c r="B1065" s="4" t="n">
        <v>0</v>
      </c>
      <c r="C1065" s="4" t="n">
        <v>0</v>
      </c>
      <c r="D1065" s="2" t="e">
        <f aca="false">C1065/B1065</f>
        <v>#DIV/0!</v>
      </c>
      <c r="E1065" s="0" t="n">
        <f aca="false">LOOKUP(A1065,G$2:G$1293,J$2:J$1293)</f>
        <v>0.214285714285714</v>
      </c>
      <c r="G1065" s="3" t="s">
        <v>1290</v>
      </c>
      <c r="H1065" s="4" t="n">
        <v>22</v>
      </c>
      <c r="I1065" s="4" t="n">
        <v>1</v>
      </c>
      <c r="J1065" s="0" t="n">
        <f aca="false">I1065/H1065</f>
        <v>0.0454545454545455</v>
      </c>
    </row>
    <row collapsed="false" customFormat="false" customHeight="false" hidden="false" ht="12.8" outlineLevel="0" r="1066">
      <c r="A1066" s="3" t="s">
        <v>1336</v>
      </c>
      <c r="B1066" s="4" t="n">
        <v>92</v>
      </c>
      <c r="C1066" s="4" t="n">
        <v>13</v>
      </c>
      <c r="D1066" s="2" t="n">
        <f aca="false">C1066/B1066</f>
        <v>0.141304347826087</v>
      </c>
      <c r="E1066" s="0" t="n">
        <f aca="false">LOOKUP(A1066,G$2:G$1293,J$2:J$1293)</f>
        <v>0.121621621621622</v>
      </c>
      <c r="G1066" s="3" t="s">
        <v>1291</v>
      </c>
      <c r="H1066" s="4" t="n">
        <v>249</v>
      </c>
      <c r="I1066" s="4" t="n">
        <v>48</v>
      </c>
      <c r="J1066" s="0" t="n">
        <f aca="false">I1066/H1066</f>
        <v>0.192771084337349</v>
      </c>
    </row>
    <row collapsed="false" customFormat="false" customHeight="false" hidden="false" ht="12.8" outlineLevel="0" r="1067">
      <c r="A1067" s="3" t="s">
        <v>1337</v>
      </c>
      <c r="B1067" s="4" t="n">
        <v>114</v>
      </c>
      <c r="C1067" s="4" t="n">
        <v>16</v>
      </c>
      <c r="D1067" s="2" t="n">
        <f aca="false">C1067/B1067</f>
        <v>0.140350877192982</v>
      </c>
      <c r="E1067" s="0" t="n">
        <f aca="false">LOOKUP(A1067,G$2:G$1293,J$2:J$1293)</f>
        <v>0.0789473684210526</v>
      </c>
      <c r="G1067" s="3" t="s">
        <v>1338</v>
      </c>
      <c r="H1067" s="4" t="n">
        <v>104</v>
      </c>
      <c r="I1067" s="4" t="n">
        <v>15</v>
      </c>
      <c r="J1067" s="0" t="n">
        <f aca="false">I1067/H1067</f>
        <v>0.144230769230769</v>
      </c>
    </row>
    <row collapsed="false" customFormat="false" customHeight="false" hidden="false" ht="12.8" outlineLevel="0" r="1068">
      <c r="A1068" s="3" t="s">
        <v>1339</v>
      </c>
      <c r="B1068" s="4" t="n">
        <v>0</v>
      </c>
      <c r="C1068" s="4" t="n">
        <v>0</v>
      </c>
      <c r="D1068" s="2" t="e">
        <f aca="false">C1068/B1068</f>
        <v>#DIV/0!</v>
      </c>
      <c r="E1068" s="0" t="n">
        <f aca="false">LOOKUP(A1068,G$2:G$1293,J$2:J$1293)</f>
        <v>0.0789473684210526</v>
      </c>
      <c r="G1068" s="3" t="s">
        <v>1340</v>
      </c>
      <c r="H1068" s="4" t="n">
        <v>172</v>
      </c>
      <c r="I1068" s="4" t="n">
        <v>35</v>
      </c>
      <c r="J1068" s="0" t="n">
        <f aca="false">I1068/H1068</f>
        <v>0.203488372093023</v>
      </c>
    </row>
    <row collapsed="false" customFormat="false" customHeight="false" hidden="false" ht="12.8" outlineLevel="0" r="1069">
      <c r="A1069" s="3" t="s">
        <v>1341</v>
      </c>
      <c r="B1069" s="4" t="n">
        <v>216</v>
      </c>
      <c r="C1069" s="4" t="n">
        <v>46</v>
      </c>
      <c r="D1069" s="2" t="n">
        <f aca="false">C1069/B1069</f>
        <v>0.212962962962963</v>
      </c>
      <c r="E1069" s="0" t="n">
        <f aca="false">LOOKUP(A1069,G$2:G$1293,J$2:J$1293)</f>
        <v>0.283536585365854</v>
      </c>
      <c r="G1069" s="3" t="s">
        <v>1342</v>
      </c>
      <c r="H1069" s="4" t="n">
        <v>1</v>
      </c>
      <c r="I1069" s="4" t="n">
        <v>0</v>
      </c>
      <c r="J1069" s="0" t="n">
        <f aca="false">I1069/H1069</f>
        <v>0</v>
      </c>
    </row>
    <row collapsed="false" customFormat="false" customHeight="false" hidden="false" ht="12.8" outlineLevel="0" r="1070">
      <c r="A1070" s="3" t="s">
        <v>1343</v>
      </c>
      <c r="B1070" s="4" t="n">
        <v>42</v>
      </c>
      <c r="C1070" s="4" t="n">
        <v>6</v>
      </c>
      <c r="D1070" s="2" t="n">
        <f aca="false">C1070/B1070</f>
        <v>0.142857142857143</v>
      </c>
      <c r="E1070" s="0" t="n">
        <f aca="false">LOOKUP(A1070,G$2:G$1293,J$2:J$1293)</f>
        <v>0.156862745098039</v>
      </c>
      <c r="G1070" s="3" t="s">
        <v>1296</v>
      </c>
      <c r="H1070" s="4" t="n">
        <v>0</v>
      </c>
      <c r="I1070" s="4" t="n">
        <v>0</v>
      </c>
      <c r="J1070" s="0" t="e">
        <f aca="false">I1070/H1070</f>
        <v>#DIV/0!</v>
      </c>
    </row>
    <row collapsed="false" customFormat="false" customHeight="false" hidden="false" ht="12.8" outlineLevel="0" r="1071">
      <c r="A1071" s="3" t="s">
        <v>1344</v>
      </c>
      <c r="B1071" s="4" t="n">
        <v>0</v>
      </c>
      <c r="C1071" s="4" t="n">
        <v>0</v>
      </c>
      <c r="D1071" s="2" t="e">
        <f aca="false">C1071/B1071</f>
        <v>#DIV/0!</v>
      </c>
      <c r="E1071" s="0" t="n">
        <f aca="false">LOOKUP(A1071,G$2:G$1293,J$2:J$1293)</f>
        <v>0.156862745098039</v>
      </c>
      <c r="G1071" s="3" t="s">
        <v>1297</v>
      </c>
      <c r="H1071" s="4" t="n">
        <v>0</v>
      </c>
      <c r="I1071" s="4" t="n">
        <v>0</v>
      </c>
      <c r="J1071" s="0" t="e">
        <f aca="false">I1071/H1071</f>
        <v>#DIV/0!</v>
      </c>
    </row>
    <row collapsed="false" customFormat="false" customHeight="false" hidden="false" ht="12.8" outlineLevel="0" r="1072">
      <c r="A1072" s="3" t="s">
        <v>1345</v>
      </c>
      <c r="B1072" s="4" t="n">
        <v>0</v>
      </c>
      <c r="C1072" s="4" t="n">
        <v>0</v>
      </c>
      <c r="D1072" s="2" t="e">
        <f aca="false">C1072/B1072</f>
        <v>#DIV/0!</v>
      </c>
      <c r="E1072" s="0" t="n">
        <f aca="false">LOOKUP(A1072,G$2:G$1293,J$2:J$1293)</f>
        <v>0.156862745098039</v>
      </c>
      <c r="G1072" s="3" t="s">
        <v>1298</v>
      </c>
      <c r="H1072" s="4" t="n">
        <v>0</v>
      </c>
      <c r="I1072" s="4" t="n">
        <v>0</v>
      </c>
      <c r="J1072" s="0" t="e">
        <f aca="false">I1072/H1072</f>
        <v>#DIV/0!</v>
      </c>
    </row>
    <row collapsed="false" customFormat="false" customHeight="false" hidden="false" ht="12.8" outlineLevel="0" r="1073">
      <c r="A1073" s="3" t="s">
        <v>1346</v>
      </c>
      <c r="B1073" s="4" t="n">
        <v>752</v>
      </c>
      <c r="C1073" s="4" t="n">
        <v>178</v>
      </c>
      <c r="D1073" s="2" t="n">
        <f aca="false">C1073/B1073</f>
        <v>0.236702127659574</v>
      </c>
      <c r="E1073" s="0" t="n">
        <f aca="false">LOOKUP(A1073,G$2:G$1293,J$2:J$1293)</f>
        <v>0.196850393700787</v>
      </c>
      <c r="G1073" s="3" t="s">
        <v>1300</v>
      </c>
      <c r="H1073" s="4" t="n">
        <v>380</v>
      </c>
      <c r="I1073" s="4" t="n">
        <v>91</v>
      </c>
      <c r="J1073" s="0" t="n">
        <f aca="false">I1073/H1073</f>
        <v>0.239473684210526</v>
      </c>
    </row>
    <row collapsed="false" customFormat="false" customHeight="false" hidden="false" ht="12.8" outlineLevel="0" r="1074">
      <c r="A1074" s="3" t="s">
        <v>1347</v>
      </c>
      <c r="B1074" s="4" t="n">
        <v>331</v>
      </c>
      <c r="C1074" s="4" t="n">
        <v>82</v>
      </c>
      <c r="D1074" s="2" t="n">
        <f aca="false">C1074/B1074</f>
        <v>0.24773413897281</v>
      </c>
      <c r="E1074" s="0" t="n">
        <f aca="false">LOOKUP(A1074,G$2:G$1293,J$2:J$1293)</f>
        <v>0.237410071942446</v>
      </c>
      <c r="G1074" s="3" t="s">
        <v>1302</v>
      </c>
      <c r="H1074" s="4" t="n">
        <v>6</v>
      </c>
      <c r="I1074" s="4" t="n">
        <v>1</v>
      </c>
      <c r="J1074" s="0" t="n">
        <f aca="false">I1074/H1074</f>
        <v>0.166666666666667</v>
      </c>
    </row>
    <row collapsed="false" customFormat="false" customHeight="false" hidden="false" ht="12.8" outlineLevel="0" r="1075">
      <c r="A1075" s="3" t="s">
        <v>1348</v>
      </c>
      <c r="B1075" s="4" t="n">
        <v>207</v>
      </c>
      <c r="C1075" s="4" t="n">
        <v>54</v>
      </c>
      <c r="D1075" s="2" t="n">
        <f aca="false">C1075/B1075</f>
        <v>0.260869565217391</v>
      </c>
      <c r="E1075" s="0" t="n">
        <f aca="false">LOOKUP(A1075,G$2:G$1293,J$2:J$1293)</f>
        <v>0.237410071942446</v>
      </c>
      <c r="G1075" s="3" t="s">
        <v>1303</v>
      </c>
      <c r="H1075" s="4" t="n">
        <v>453</v>
      </c>
      <c r="I1075" s="4" t="n">
        <v>122</v>
      </c>
      <c r="J1075" s="0" t="n">
        <f aca="false">I1075/H1075</f>
        <v>0.269315673289183</v>
      </c>
    </row>
    <row collapsed="false" customFormat="false" customHeight="false" hidden="false" ht="12.8" outlineLevel="0" r="1076">
      <c r="A1076" s="3" t="s">
        <v>1349</v>
      </c>
      <c r="B1076" s="4" t="n">
        <v>619</v>
      </c>
      <c r="C1076" s="4" t="n">
        <v>188</v>
      </c>
      <c r="D1076" s="2" t="n">
        <f aca="false">C1076/B1076</f>
        <v>0.303715670436187</v>
      </c>
      <c r="E1076" s="0" t="n">
        <f aca="false">LOOKUP(A1076,G$2:G$1293,J$2:J$1293)</f>
        <v>0.33214920071048</v>
      </c>
      <c r="G1076" s="3" t="s">
        <v>1304</v>
      </c>
      <c r="H1076" s="4" t="n">
        <v>56</v>
      </c>
      <c r="I1076" s="4" t="n">
        <v>5</v>
      </c>
      <c r="J1076" s="0" t="n">
        <f aca="false">I1076/H1076</f>
        <v>0.0892857142857143</v>
      </c>
    </row>
    <row collapsed="false" customFormat="false" customHeight="false" hidden="false" ht="12.8" outlineLevel="0" r="1077">
      <c r="A1077" s="3" t="s">
        <v>1350</v>
      </c>
      <c r="B1077" s="4" t="n">
        <v>10</v>
      </c>
      <c r="C1077" s="4" t="n">
        <v>4</v>
      </c>
      <c r="D1077" s="2" t="n">
        <f aca="false">C1077/B1077</f>
        <v>0.4</v>
      </c>
      <c r="E1077" s="0" t="n">
        <f aca="false">LOOKUP(A1077,G$2:G$1293,J$2:J$1293)</f>
        <v>0.33214920071048</v>
      </c>
      <c r="G1077" s="3" t="s">
        <v>1305</v>
      </c>
      <c r="H1077" s="4" t="n">
        <v>6</v>
      </c>
      <c r="I1077" s="4" t="n">
        <v>1</v>
      </c>
      <c r="J1077" s="0" t="n">
        <f aca="false">I1077/H1077</f>
        <v>0.166666666666667</v>
      </c>
    </row>
    <row collapsed="false" customFormat="false" customHeight="false" hidden="false" ht="12.8" outlineLevel="0" r="1078">
      <c r="A1078" s="3" t="s">
        <v>1351</v>
      </c>
      <c r="B1078" s="4" t="n">
        <v>438</v>
      </c>
      <c r="C1078" s="4" t="n">
        <v>88</v>
      </c>
      <c r="D1078" s="2" t="n">
        <f aca="false">C1078/B1078</f>
        <v>0.200913242009132</v>
      </c>
      <c r="E1078" s="0" t="n">
        <f aca="false">LOOKUP(A1078,G$2:G$1293,J$2:J$1293)</f>
        <v>0.33214920071048</v>
      </c>
      <c r="G1078" s="3" t="s">
        <v>1307</v>
      </c>
      <c r="H1078" s="4" t="n">
        <v>0</v>
      </c>
      <c r="I1078" s="4" t="n">
        <v>0</v>
      </c>
      <c r="J1078" s="0" t="e">
        <f aca="false">I1078/H1078</f>
        <v>#DIV/0!</v>
      </c>
    </row>
    <row collapsed="false" customFormat="false" customHeight="false" hidden="false" ht="12.8" outlineLevel="0" r="1079">
      <c r="A1079" s="3" t="s">
        <v>1352</v>
      </c>
      <c r="B1079" s="4" t="n">
        <v>59</v>
      </c>
      <c r="C1079" s="4" t="n">
        <v>8</v>
      </c>
      <c r="D1079" s="2" t="n">
        <f aca="false">C1079/B1079</f>
        <v>0.135593220338983</v>
      </c>
      <c r="E1079" s="0" t="n">
        <f aca="false">LOOKUP(A1079,G$2:G$1293,J$2:J$1293)</f>
        <v>0.0862068965517241</v>
      </c>
      <c r="G1079" s="3" t="s">
        <v>1308</v>
      </c>
      <c r="H1079" s="4" t="n">
        <v>179</v>
      </c>
      <c r="I1079" s="4" t="n">
        <v>34</v>
      </c>
      <c r="J1079" s="0" t="n">
        <f aca="false">I1079/H1079</f>
        <v>0.189944134078212</v>
      </c>
    </row>
    <row collapsed="false" customFormat="false" customHeight="false" hidden="false" ht="12.8" outlineLevel="0" r="1080">
      <c r="A1080" s="3" t="s">
        <v>1353</v>
      </c>
      <c r="B1080" s="4" t="n">
        <v>406</v>
      </c>
      <c r="C1080" s="4" t="n">
        <v>102</v>
      </c>
      <c r="D1080" s="2" t="n">
        <f aca="false">C1080/B1080</f>
        <v>0.251231527093596</v>
      </c>
      <c r="E1080" s="0" t="n">
        <f aca="false">LOOKUP(A1080,G$2:G$1293,J$2:J$1293)</f>
        <v>0.302752293577982</v>
      </c>
      <c r="G1080" s="3" t="s">
        <v>1309</v>
      </c>
      <c r="H1080" s="4" t="n">
        <v>0</v>
      </c>
      <c r="I1080" s="4" t="n">
        <v>0</v>
      </c>
      <c r="J1080" s="0" t="e">
        <f aca="false">I1080/H1080</f>
        <v>#DIV/0!</v>
      </c>
    </row>
    <row collapsed="false" customFormat="false" customHeight="false" hidden="false" ht="12.8" outlineLevel="0" r="1081">
      <c r="A1081" s="3" t="s">
        <v>1354</v>
      </c>
      <c r="B1081" s="4" t="n">
        <v>3</v>
      </c>
      <c r="C1081" s="4" t="n">
        <v>0</v>
      </c>
      <c r="D1081" s="2" t="n">
        <f aca="false">C1081/B1081</f>
        <v>0</v>
      </c>
      <c r="E1081" s="0" t="n">
        <f aca="false">LOOKUP(A1081,G$2:G$1293,J$2:J$1293)</f>
        <v>0</v>
      </c>
      <c r="G1081" s="3" t="s">
        <v>1311</v>
      </c>
      <c r="H1081" s="4" t="n">
        <v>0</v>
      </c>
      <c r="I1081" s="4" t="n">
        <v>0</v>
      </c>
      <c r="J1081" s="0" t="e">
        <f aca="false">I1081/H1081</f>
        <v>#DIV/0!</v>
      </c>
    </row>
    <row collapsed="false" customFormat="false" customHeight="false" hidden="false" ht="12.8" outlineLevel="0" r="1082">
      <c r="A1082" s="3" t="s">
        <v>1355</v>
      </c>
      <c r="B1082" s="4" t="n">
        <v>33</v>
      </c>
      <c r="C1082" s="4" t="n">
        <v>3</v>
      </c>
      <c r="D1082" s="2" t="n">
        <f aca="false">C1082/B1082</f>
        <v>0.0909090909090909</v>
      </c>
      <c r="E1082" s="0" t="n">
        <f aca="false">LOOKUP(A1082,G$2:G$1293,J$2:J$1293)</f>
        <v>0</v>
      </c>
      <c r="G1082" s="3" t="s">
        <v>1356</v>
      </c>
      <c r="H1082" s="4" t="n">
        <v>2</v>
      </c>
      <c r="I1082" s="4" t="n">
        <v>0</v>
      </c>
      <c r="J1082" s="0" t="n">
        <f aca="false">I1082/H1082</f>
        <v>0</v>
      </c>
    </row>
    <row collapsed="false" customFormat="false" customHeight="false" hidden="false" ht="12.8" outlineLevel="0" r="1083">
      <c r="A1083" s="3" t="s">
        <v>1357</v>
      </c>
      <c r="B1083" s="4" t="n">
        <v>203</v>
      </c>
      <c r="C1083" s="4" t="n">
        <v>61</v>
      </c>
      <c r="D1083" s="2" t="n">
        <f aca="false">C1083/B1083</f>
        <v>0.300492610837438</v>
      </c>
      <c r="E1083" s="0" t="n">
        <f aca="false">LOOKUP(A1083,G$2:G$1293,J$2:J$1293)</f>
        <v>0.266917293233083</v>
      </c>
      <c r="G1083" s="3" t="s">
        <v>1312</v>
      </c>
      <c r="H1083" s="4" t="n">
        <v>457</v>
      </c>
      <c r="I1083" s="4" t="n">
        <v>120</v>
      </c>
      <c r="J1083" s="0" t="n">
        <f aca="false">I1083/H1083</f>
        <v>0.262582056892779</v>
      </c>
    </row>
    <row collapsed="false" customFormat="false" customHeight="false" hidden="false" ht="12.8" outlineLevel="0" r="1084">
      <c r="A1084" s="3" t="s">
        <v>1358</v>
      </c>
      <c r="B1084" s="4" t="n">
        <v>550</v>
      </c>
      <c r="C1084" s="4" t="n">
        <v>152</v>
      </c>
      <c r="D1084" s="2" t="n">
        <f aca="false">C1084/B1084</f>
        <v>0.276363636363636</v>
      </c>
      <c r="E1084" s="0" t="n">
        <f aca="false">LOOKUP(A1084,G$2:G$1293,J$2:J$1293)</f>
        <v>0.253141831238779</v>
      </c>
      <c r="G1084" s="3" t="s">
        <v>1317</v>
      </c>
      <c r="H1084" s="4" t="n">
        <v>3</v>
      </c>
      <c r="I1084" s="4" t="n">
        <v>0</v>
      </c>
      <c r="J1084" s="0" t="n">
        <f aca="false">I1084/H1084</f>
        <v>0</v>
      </c>
    </row>
    <row collapsed="false" customFormat="false" customHeight="false" hidden="false" ht="12.8" outlineLevel="0" r="1085">
      <c r="A1085" s="3" t="s">
        <v>1359</v>
      </c>
      <c r="B1085" s="4" t="n">
        <v>163</v>
      </c>
      <c r="C1085" s="4" t="n">
        <v>41</v>
      </c>
      <c r="D1085" s="2" t="n">
        <f aca="false">C1085/B1085</f>
        <v>0.251533742331288</v>
      </c>
      <c r="E1085" s="0" t="n">
        <f aca="false">LOOKUP(A1085,G$2:G$1293,J$2:J$1293)</f>
        <v>0.253141831238779</v>
      </c>
      <c r="G1085" s="3" t="s">
        <v>1360</v>
      </c>
      <c r="H1085" s="4" t="n">
        <v>6</v>
      </c>
      <c r="I1085" s="4" t="n">
        <v>0</v>
      </c>
      <c r="J1085" s="0" t="n">
        <f aca="false">I1085/H1085</f>
        <v>0</v>
      </c>
    </row>
    <row collapsed="false" customFormat="false" customHeight="false" hidden="false" ht="12.8" outlineLevel="0" r="1086">
      <c r="A1086" s="3" t="s">
        <v>1361</v>
      </c>
      <c r="B1086" s="4" t="n">
        <v>107</v>
      </c>
      <c r="C1086" s="4" t="n">
        <v>21</v>
      </c>
      <c r="D1086" s="2" t="n">
        <f aca="false">C1086/B1086</f>
        <v>0.196261682242991</v>
      </c>
      <c r="E1086" s="0" t="n">
        <f aca="false">LOOKUP(A1086,G$2:G$1293,J$2:J$1293)</f>
        <v>0.173076923076923</v>
      </c>
      <c r="G1086" s="3" t="s">
        <v>1318</v>
      </c>
      <c r="H1086" s="4" t="n">
        <v>623</v>
      </c>
      <c r="I1086" s="4" t="n">
        <v>188</v>
      </c>
      <c r="J1086" s="0" t="n">
        <f aca="false">I1086/H1086</f>
        <v>0.301765650080257</v>
      </c>
    </row>
    <row collapsed="false" customFormat="false" customHeight="false" hidden="false" ht="12.8" outlineLevel="0" r="1087">
      <c r="A1087" s="3" t="s">
        <v>1362</v>
      </c>
      <c r="B1087" s="4" t="n">
        <v>980</v>
      </c>
      <c r="C1087" s="4" t="n">
        <v>246</v>
      </c>
      <c r="D1087" s="2" t="n">
        <f aca="false">C1087/B1087</f>
        <v>0.251020408163265</v>
      </c>
      <c r="E1087" s="0" t="n">
        <f aca="false">LOOKUP(A1087,G$2:G$1293,J$2:J$1293)</f>
        <v>0.236734693877551</v>
      </c>
      <c r="G1087" s="3" t="s">
        <v>1363</v>
      </c>
      <c r="H1087" s="4" t="n">
        <v>55</v>
      </c>
      <c r="I1087" s="4" t="n">
        <v>12</v>
      </c>
      <c r="J1087" s="0" t="n">
        <f aca="false">I1087/H1087</f>
        <v>0.218181818181818</v>
      </c>
    </row>
    <row collapsed="false" customFormat="false" customHeight="false" hidden="false" ht="12.8" outlineLevel="0" r="1088">
      <c r="A1088" s="3" t="s">
        <v>1364</v>
      </c>
      <c r="B1088" s="4" t="n">
        <v>1</v>
      </c>
      <c r="C1088" s="4" t="n">
        <v>0</v>
      </c>
      <c r="D1088" s="2" t="n">
        <f aca="false">C1088/B1088</f>
        <v>0</v>
      </c>
      <c r="E1088" s="0" t="e">
        <f aca="false">LOOKUP(A1088,G$2:G$1293,J$2:J$1293)</f>
        <v>#DIV/0!</v>
      </c>
      <c r="G1088" s="3" t="s">
        <v>1320</v>
      </c>
      <c r="H1088" s="4" t="n">
        <v>305</v>
      </c>
      <c r="I1088" s="4" t="n">
        <v>70</v>
      </c>
      <c r="J1088" s="0" t="n">
        <f aca="false">I1088/H1088</f>
        <v>0.229508196721311</v>
      </c>
    </row>
    <row collapsed="false" customFormat="false" customHeight="false" hidden="false" ht="12.8" outlineLevel="0" r="1089">
      <c r="A1089" s="3" t="s">
        <v>1365</v>
      </c>
      <c r="B1089" s="4" t="n">
        <v>0</v>
      </c>
      <c r="C1089" s="4" t="n">
        <v>0</v>
      </c>
      <c r="D1089" s="2" t="e">
        <f aca="false">C1089/B1089</f>
        <v>#DIV/0!</v>
      </c>
      <c r="E1089" s="0" t="e">
        <f aca="false">LOOKUP(A1089,G$2:G$1293,J$2:J$1293)</f>
        <v>#DIV/0!</v>
      </c>
      <c r="G1089" s="3" t="s">
        <v>1321</v>
      </c>
      <c r="H1089" s="4" t="n">
        <v>30</v>
      </c>
      <c r="I1089" s="4" t="n">
        <v>2</v>
      </c>
      <c r="J1089" s="0" t="n">
        <f aca="false">I1089/H1089</f>
        <v>0.0666666666666667</v>
      </c>
    </row>
    <row collapsed="false" customFormat="false" customHeight="false" hidden="false" ht="12.8" outlineLevel="0" r="1090">
      <c r="A1090" s="3" t="s">
        <v>1366</v>
      </c>
      <c r="B1090" s="4" t="n">
        <v>371</v>
      </c>
      <c r="C1090" s="4" t="n">
        <v>104</v>
      </c>
      <c r="D1090" s="2" t="n">
        <f aca="false">C1090/B1090</f>
        <v>0.280323450134771</v>
      </c>
      <c r="E1090" s="0" t="n">
        <f aca="false">LOOKUP(A1090,G$2:G$1293,J$2:J$1293)</f>
        <v>0.255813953488372</v>
      </c>
      <c r="G1090" s="3" t="s">
        <v>1322</v>
      </c>
      <c r="H1090" s="4" t="n">
        <v>309</v>
      </c>
      <c r="I1090" s="4" t="n">
        <v>75</v>
      </c>
      <c r="J1090" s="0" t="n">
        <f aca="false">I1090/H1090</f>
        <v>0.242718446601942</v>
      </c>
    </row>
    <row collapsed="false" customFormat="false" customHeight="false" hidden="false" ht="12.8" outlineLevel="0" r="1091">
      <c r="A1091" s="3" t="s">
        <v>1367</v>
      </c>
      <c r="B1091" s="4" t="n">
        <v>66</v>
      </c>
      <c r="C1091" s="4" t="n">
        <v>13</v>
      </c>
      <c r="D1091" s="2" t="n">
        <f aca="false">C1091/B1091</f>
        <v>0.196969696969697</v>
      </c>
      <c r="E1091" s="0" t="n">
        <f aca="false">LOOKUP(A1091,G$2:G$1293,J$2:J$1293)</f>
        <v>0.24896265560166</v>
      </c>
      <c r="G1091" s="3" t="s">
        <v>1324</v>
      </c>
      <c r="H1091" s="4" t="n">
        <v>0</v>
      </c>
      <c r="I1091" s="4" t="n">
        <v>0</v>
      </c>
      <c r="J1091" s="0" t="e">
        <f aca="false">I1091/H1091</f>
        <v>#DIV/0!</v>
      </c>
    </row>
    <row collapsed="false" customFormat="false" customHeight="false" hidden="false" ht="12.8" outlineLevel="0" r="1092">
      <c r="A1092" s="3" t="s">
        <v>1368</v>
      </c>
      <c r="B1092" s="4" t="n">
        <v>15</v>
      </c>
      <c r="C1092" s="4" t="n">
        <v>3</v>
      </c>
      <c r="D1092" s="2" t="n">
        <f aca="false">C1092/B1092</f>
        <v>0.2</v>
      </c>
      <c r="E1092" s="0" t="n">
        <f aca="false">LOOKUP(A1092,G$2:G$1293,J$2:J$1293)</f>
        <v>0</v>
      </c>
      <c r="G1092" s="3" t="s">
        <v>1330</v>
      </c>
      <c r="H1092" s="4" t="n">
        <v>413</v>
      </c>
      <c r="I1092" s="4" t="n">
        <v>103</v>
      </c>
      <c r="J1092" s="0" t="n">
        <f aca="false">I1092/H1092</f>
        <v>0.249394673123487</v>
      </c>
    </row>
    <row collapsed="false" customFormat="false" customHeight="false" hidden="false" ht="12.8" outlineLevel="0" r="1093">
      <c r="A1093" s="3" t="s">
        <v>1369</v>
      </c>
      <c r="B1093" s="4" t="n">
        <v>4</v>
      </c>
      <c r="C1093" s="4" t="n">
        <v>0</v>
      </c>
      <c r="D1093" s="2" t="n">
        <f aca="false">C1093/B1093</f>
        <v>0</v>
      </c>
      <c r="E1093" s="0" t="n">
        <f aca="false">LOOKUP(A1093,G$2:G$1293,J$2:J$1293)</f>
        <v>0</v>
      </c>
      <c r="G1093" s="3" t="s">
        <v>1331</v>
      </c>
      <c r="H1093" s="4" t="n">
        <v>228</v>
      </c>
      <c r="I1093" s="4" t="n">
        <v>61</v>
      </c>
      <c r="J1093" s="0" t="n">
        <f aca="false">I1093/H1093</f>
        <v>0.267543859649123</v>
      </c>
    </row>
    <row collapsed="false" customFormat="false" customHeight="false" hidden="false" ht="12.8" outlineLevel="0" r="1094">
      <c r="A1094" s="3" t="s">
        <v>1370</v>
      </c>
      <c r="B1094" s="4" t="n">
        <v>7</v>
      </c>
      <c r="C1094" s="4" t="n">
        <v>0</v>
      </c>
      <c r="D1094" s="2" t="n">
        <f aca="false">C1094/B1094</f>
        <v>0</v>
      </c>
      <c r="E1094" s="0" t="n">
        <f aca="false">LOOKUP(A1094,G$2:G$1293,J$2:J$1293)</f>
        <v>0</v>
      </c>
      <c r="G1094" s="3" t="s">
        <v>1332</v>
      </c>
      <c r="H1094" s="4" t="n">
        <v>19</v>
      </c>
      <c r="I1094" s="4" t="n">
        <v>2</v>
      </c>
      <c r="J1094" s="0" t="n">
        <f aca="false">I1094/H1094</f>
        <v>0.105263157894737</v>
      </c>
    </row>
    <row collapsed="false" customFormat="false" customHeight="false" hidden="false" ht="12.8" outlineLevel="0" r="1095">
      <c r="A1095" s="3" t="s">
        <v>1371</v>
      </c>
      <c r="B1095" s="4" t="n">
        <v>341</v>
      </c>
      <c r="C1095" s="4" t="n">
        <v>95</v>
      </c>
      <c r="D1095" s="2" t="n">
        <f aca="false">C1095/B1095</f>
        <v>0.278592375366569</v>
      </c>
      <c r="E1095" s="0" t="n">
        <f aca="false">LOOKUP(A1095,G$2:G$1293,J$2:J$1293)</f>
        <v>0.21</v>
      </c>
      <c r="G1095" s="3" t="s">
        <v>1333</v>
      </c>
      <c r="H1095" s="4" t="n">
        <v>113</v>
      </c>
      <c r="I1095" s="4" t="n">
        <v>29</v>
      </c>
      <c r="J1095" s="0" t="n">
        <f aca="false">I1095/H1095</f>
        <v>0.256637168141593</v>
      </c>
    </row>
    <row collapsed="false" customFormat="false" customHeight="false" hidden="false" ht="12.8" outlineLevel="0" r="1096">
      <c r="A1096" s="3" t="s">
        <v>1372</v>
      </c>
      <c r="B1096" s="4" t="n">
        <v>303</v>
      </c>
      <c r="C1096" s="4" t="n">
        <v>89</v>
      </c>
      <c r="D1096" s="2" t="n">
        <f aca="false">C1096/B1096</f>
        <v>0.293729372937294</v>
      </c>
      <c r="E1096" s="0" t="n">
        <f aca="false">LOOKUP(A1096,G$2:G$1293,J$2:J$1293)</f>
        <v>0.265151515151515</v>
      </c>
      <c r="G1096" s="3" t="s">
        <v>1334</v>
      </c>
      <c r="H1096" s="4" t="n">
        <v>14</v>
      </c>
      <c r="I1096" s="4" t="n">
        <v>3</v>
      </c>
      <c r="J1096" s="0" t="n">
        <f aca="false">I1096/H1096</f>
        <v>0.214285714285714</v>
      </c>
    </row>
    <row collapsed="false" customFormat="false" customHeight="false" hidden="false" ht="12.8" outlineLevel="0" r="1097">
      <c r="A1097" s="3" t="s">
        <v>1373</v>
      </c>
      <c r="B1097" s="4" t="n">
        <v>1172</v>
      </c>
      <c r="C1097" s="4" t="n">
        <v>316</v>
      </c>
      <c r="D1097" s="2" t="n">
        <f aca="false">C1097/B1097</f>
        <v>0.26962457337884</v>
      </c>
      <c r="E1097" s="0" t="n">
        <f aca="false">LOOKUP(A1097,G$2:G$1293,J$2:J$1293)</f>
        <v>0.271493212669683</v>
      </c>
      <c r="G1097" s="3" t="s">
        <v>1336</v>
      </c>
      <c r="H1097" s="4" t="n">
        <v>74</v>
      </c>
      <c r="I1097" s="4" t="n">
        <v>9</v>
      </c>
      <c r="J1097" s="0" t="n">
        <f aca="false">I1097/H1097</f>
        <v>0.121621621621622</v>
      </c>
    </row>
    <row collapsed="false" customFormat="false" customHeight="false" hidden="false" ht="12.8" outlineLevel="0" r="1098">
      <c r="A1098" s="3" t="s">
        <v>1374</v>
      </c>
      <c r="B1098" s="4" t="n">
        <v>1</v>
      </c>
      <c r="C1098" s="4" t="n">
        <v>0</v>
      </c>
      <c r="D1098" s="2" t="n">
        <f aca="false">C1098/B1098</f>
        <v>0</v>
      </c>
      <c r="E1098" s="0" t="e">
        <f aca="false">LOOKUP(A1098,G$2:G$1293,J$2:J$1293)</f>
        <v>#DIV/0!</v>
      </c>
      <c r="G1098" s="3" t="s">
        <v>1337</v>
      </c>
      <c r="H1098" s="4" t="n">
        <v>38</v>
      </c>
      <c r="I1098" s="4" t="n">
        <v>3</v>
      </c>
      <c r="J1098" s="0" t="n">
        <f aca="false">I1098/H1098</f>
        <v>0.0789473684210526</v>
      </c>
    </row>
    <row collapsed="false" customFormat="false" customHeight="false" hidden="false" ht="12.8" outlineLevel="0" r="1099">
      <c r="A1099" s="3" t="s">
        <v>1375</v>
      </c>
      <c r="B1099" s="4" t="n">
        <v>525</v>
      </c>
      <c r="C1099" s="4" t="n">
        <v>161</v>
      </c>
      <c r="D1099" s="2" t="n">
        <f aca="false">C1099/B1099</f>
        <v>0.306666666666667</v>
      </c>
      <c r="E1099" s="0" t="n">
        <f aca="false">LOOKUP(A1099,G$2:G$1293,J$2:J$1293)</f>
        <v>0.288607594936709</v>
      </c>
      <c r="G1099" s="3" t="s">
        <v>1376</v>
      </c>
      <c r="H1099" s="4" t="n">
        <v>14</v>
      </c>
      <c r="I1099" s="4" t="n">
        <v>3</v>
      </c>
      <c r="J1099" s="0" t="n">
        <f aca="false">I1099/H1099</f>
        <v>0.214285714285714</v>
      </c>
    </row>
    <row collapsed="false" customFormat="false" customHeight="false" hidden="false" ht="12.8" outlineLevel="0" r="1100">
      <c r="A1100" s="3" t="s">
        <v>1377</v>
      </c>
      <c r="B1100" s="4" t="n">
        <v>0</v>
      </c>
      <c r="C1100" s="4" t="n">
        <v>0</v>
      </c>
      <c r="D1100" s="2" t="e">
        <f aca="false">C1100/B1100</f>
        <v>#DIV/0!</v>
      </c>
      <c r="E1100" s="0" t="e">
        <f aca="false">LOOKUP(A1100,G$2:G$1293,J$2:J$1293)</f>
        <v>#DIV/0!</v>
      </c>
      <c r="G1100" s="3" t="s">
        <v>1341</v>
      </c>
      <c r="H1100" s="4" t="n">
        <v>328</v>
      </c>
      <c r="I1100" s="4" t="n">
        <v>93</v>
      </c>
      <c r="J1100" s="0" t="n">
        <f aca="false">I1100/H1100</f>
        <v>0.283536585365854</v>
      </c>
    </row>
    <row collapsed="false" customFormat="false" customHeight="false" hidden="false" ht="12.8" outlineLevel="0" r="1101">
      <c r="A1101" s="3" t="s">
        <v>1378</v>
      </c>
      <c r="B1101" s="4" t="n">
        <v>0</v>
      </c>
      <c r="C1101" s="4" t="n">
        <v>0</v>
      </c>
      <c r="D1101" s="2" t="e">
        <f aca="false">C1101/B1101</f>
        <v>#DIV/0!</v>
      </c>
      <c r="E1101" s="0" t="e">
        <f aca="false">LOOKUP(A1101,G$2:G$1293,J$2:J$1293)</f>
        <v>#DIV/0!</v>
      </c>
      <c r="G1101" s="3" t="s">
        <v>1379</v>
      </c>
      <c r="H1101" s="4" t="n">
        <v>3</v>
      </c>
      <c r="I1101" s="4" t="n">
        <v>1</v>
      </c>
      <c r="J1101" s="0" t="n">
        <f aca="false">I1101/H1101</f>
        <v>0.333333333333333</v>
      </c>
    </row>
    <row collapsed="false" customFormat="false" customHeight="false" hidden="false" ht="12.8" outlineLevel="0" r="1102">
      <c r="A1102" s="3" t="s">
        <v>1380</v>
      </c>
      <c r="B1102" s="4" t="n">
        <v>28</v>
      </c>
      <c r="C1102" s="4" t="n">
        <v>4</v>
      </c>
      <c r="D1102" s="2" t="n">
        <f aca="false">C1102/B1102</f>
        <v>0.142857142857143</v>
      </c>
      <c r="E1102" s="0" t="n">
        <f aca="false">LOOKUP(A1102,G$2:G$1293,J$2:J$1293)</f>
        <v>0.24025974025974</v>
      </c>
      <c r="G1102" s="3" t="s">
        <v>1343</v>
      </c>
      <c r="H1102" s="4" t="n">
        <v>51</v>
      </c>
      <c r="I1102" s="4" t="n">
        <v>8</v>
      </c>
      <c r="J1102" s="0" t="n">
        <f aca="false">I1102/H1102</f>
        <v>0.156862745098039</v>
      </c>
    </row>
    <row collapsed="false" customFormat="false" customHeight="false" hidden="false" ht="12.8" outlineLevel="0" r="1103">
      <c r="A1103" s="3" t="s">
        <v>1381</v>
      </c>
      <c r="B1103" s="4" t="n">
        <v>11</v>
      </c>
      <c r="C1103" s="4" t="n">
        <v>1</v>
      </c>
      <c r="D1103" s="2" t="n">
        <f aca="false">C1103/B1103</f>
        <v>0.0909090909090909</v>
      </c>
      <c r="E1103" s="0" t="n">
        <f aca="false">LOOKUP(A1103,G$2:G$1293,J$2:J$1293)</f>
        <v>0.111111111111111</v>
      </c>
      <c r="G1103" s="3" t="s">
        <v>1346</v>
      </c>
      <c r="H1103" s="4" t="n">
        <v>254</v>
      </c>
      <c r="I1103" s="4" t="n">
        <v>50</v>
      </c>
      <c r="J1103" s="0" t="n">
        <f aca="false">I1103/H1103</f>
        <v>0.196850393700787</v>
      </c>
    </row>
    <row collapsed="false" customFormat="false" customHeight="false" hidden="false" ht="12.8" outlineLevel="0" r="1104">
      <c r="A1104" s="3" t="s">
        <v>1382</v>
      </c>
      <c r="B1104" s="4" t="n">
        <v>0</v>
      </c>
      <c r="C1104" s="4" t="n">
        <v>0</v>
      </c>
      <c r="D1104" s="2" t="e">
        <f aca="false">C1104/B1104</f>
        <v>#DIV/0!</v>
      </c>
      <c r="E1104" s="0" t="e">
        <f aca="false">LOOKUP(A1104,G$2:G$1293,J$2:J$1293)</f>
        <v>#DIV/0!</v>
      </c>
      <c r="G1104" s="3" t="s">
        <v>1347</v>
      </c>
      <c r="H1104" s="4" t="n">
        <v>417</v>
      </c>
      <c r="I1104" s="4" t="n">
        <v>99</v>
      </c>
      <c r="J1104" s="0" t="n">
        <f aca="false">I1104/H1104</f>
        <v>0.237410071942446</v>
      </c>
    </row>
    <row collapsed="false" customFormat="false" customHeight="false" hidden="false" ht="12.8" outlineLevel="0" r="1105">
      <c r="A1105" s="3" t="s">
        <v>1383</v>
      </c>
      <c r="B1105" s="4" t="n">
        <v>0</v>
      </c>
      <c r="C1105" s="4" t="n">
        <v>0</v>
      </c>
      <c r="D1105" s="2" t="e">
        <f aca="false">C1105/B1105</f>
        <v>#DIV/0!</v>
      </c>
      <c r="E1105" s="0" t="e">
        <f aca="false">LOOKUP(A1105,G$2:G$1293,J$2:J$1293)</f>
        <v>#DIV/0!</v>
      </c>
      <c r="G1105" s="3" t="s">
        <v>1384</v>
      </c>
      <c r="H1105" s="4" t="n">
        <v>89</v>
      </c>
      <c r="I1105" s="4" t="n">
        <v>25</v>
      </c>
      <c r="J1105" s="0" t="n">
        <f aca="false">I1105/H1105</f>
        <v>0.280898876404494</v>
      </c>
    </row>
    <row collapsed="false" customFormat="false" customHeight="false" hidden="false" ht="12.8" outlineLevel="0" r="1106">
      <c r="A1106" s="3" t="s">
        <v>1385</v>
      </c>
      <c r="B1106" s="4" t="n">
        <v>0</v>
      </c>
      <c r="C1106" s="4" t="n">
        <v>0</v>
      </c>
      <c r="D1106" s="2" t="e">
        <f aca="false">C1106/B1106</f>
        <v>#DIV/0!</v>
      </c>
      <c r="E1106" s="0" t="e">
        <f aca="false">LOOKUP(A1106,G$2:G$1293,J$2:J$1293)</f>
        <v>#DIV/0!</v>
      </c>
      <c r="G1106" s="3" t="s">
        <v>1349</v>
      </c>
      <c r="H1106" s="4" t="n">
        <v>563</v>
      </c>
      <c r="I1106" s="4" t="n">
        <v>187</v>
      </c>
      <c r="J1106" s="0" t="n">
        <f aca="false">I1106/H1106</f>
        <v>0.33214920071048</v>
      </c>
    </row>
    <row collapsed="false" customFormat="false" customHeight="false" hidden="false" ht="12.8" outlineLevel="0" r="1107">
      <c r="A1107" s="3" t="s">
        <v>1386</v>
      </c>
      <c r="B1107" s="4" t="n">
        <v>0</v>
      </c>
      <c r="C1107" s="4" t="n">
        <v>0</v>
      </c>
      <c r="D1107" s="2" t="e">
        <f aca="false">C1107/B1107</f>
        <v>#DIV/0!</v>
      </c>
      <c r="E1107" s="0" t="e">
        <f aca="false">LOOKUP(A1107,G$2:G$1293,J$2:J$1293)</f>
        <v>#DIV/0!</v>
      </c>
      <c r="G1107" s="3" t="s">
        <v>1387</v>
      </c>
      <c r="H1107" s="4" t="n">
        <v>0</v>
      </c>
      <c r="I1107" s="4" t="n">
        <v>0</v>
      </c>
      <c r="J1107" s="0" t="e">
        <f aca="false">I1107/H1107</f>
        <v>#DIV/0!</v>
      </c>
    </row>
    <row collapsed="false" customFormat="false" customHeight="false" hidden="false" ht="12.8" outlineLevel="0" r="1108">
      <c r="A1108" s="3" t="s">
        <v>1388</v>
      </c>
      <c r="B1108" s="4" t="n">
        <v>0</v>
      </c>
      <c r="C1108" s="4" t="n">
        <v>0</v>
      </c>
      <c r="D1108" s="2" t="e">
        <f aca="false">C1108/B1108</f>
        <v>#DIV/0!</v>
      </c>
      <c r="E1108" s="0" t="e">
        <f aca="false">LOOKUP(A1108,G$2:G$1293,J$2:J$1293)</f>
        <v>#DIV/0!</v>
      </c>
      <c r="G1108" s="3" t="s">
        <v>1352</v>
      </c>
      <c r="H1108" s="4" t="n">
        <v>58</v>
      </c>
      <c r="I1108" s="4" t="n">
        <v>5</v>
      </c>
      <c r="J1108" s="0" t="n">
        <f aca="false">I1108/H1108</f>
        <v>0.0862068965517241</v>
      </c>
    </row>
    <row collapsed="false" customFormat="false" customHeight="false" hidden="false" ht="12.8" outlineLevel="0" r="1109">
      <c r="A1109" s="3" t="s">
        <v>1389</v>
      </c>
      <c r="B1109" s="4" t="n">
        <v>1</v>
      </c>
      <c r="C1109" s="4" t="n">
        <v>0</v>
      </c>
      <c r="D1109" s="2" t="n">
        <f aca="false">C1109/B1109</f>
        <v>0</v>
      </c>
      <c r="E1109" s="0" t="e">
        <f aca="false">LOOKUP(A1109,G$2:G$1293,J$2:J$1293)</f>
        <v>#DIV/0!</v>
      </c>
      <c r="G1109" s="3" t="s">
        <v>1353</v>
      </c>
      <c r="H1109" s="4" t="n">
        <v>218</v>
      </c>
      <c r="I1109" s="4" t="n">
        <v>66</v>
      </c>
      <c r="J1109" s="0" t="n">
        <f aca="false">I1109/H1109</f>
        <v>0.302752293577982</v>
      </c>
    </row>
    <row collapsed="false" customFormat="false" customHeight="false" hidden="false" ht="12.8" outlineLevel="0" r="1110">
      <c r="A1110" s="3" t="s">
        <v>1390</v>
      </c>
      <c r="B1110" s="4" t="n">
        <v>0</v>
      </c>
      <c r="C1110" s="4" t="n">
        <v>0</v>
      </c>
      <c r="D1110" s="2" t="e">
        <f aca="false">C1110/B1110</f>
        <v>#DIV/0!</v>
      </c>
      <c r="E1110" s="0" t="e">
        <f aca="false">LOOKUP(A1110,G$2:G$1293,J$2:J$1293)</f>
        <v>#DIV/0!</v>
      </c>
      <c r="G1110" s="3" t="s">
        <v>1354</v>
      </c>
      <c r="H1110" s="4" t="n">
        <v>2</v>
      </c>
      <c r="I1110" s="4" t="n">
        <v>0</v>
      </c>
      <c r="J1110" s="0" t="n">
        <f aca="false">I1110/H1110</f>
        <v>0</v>
      </c>
    </row>
    <row collapsed="false" customFormat="false" customHeight="false" hidden="false" ht="12.8" outlineLevel="0" r="1111">
      <c r="A1111" s="3" t="s">
        <v>1391</v>
      </c>
      <c r="B1111" s="4" t="n">
        <v>3</v>
      </c>
      <c r="C1111" s="4" t="n">
        <v>0</v>
      </c>
      <c r="D1111" s="2" t="n">
        <f aca="false">C1111/B1111</f>
        <v>0</v>
      </c>
      <c r="E1111" s="0" t="n">
        <f aca="false">LOOKUP(A1111,G$2:G$1293,J$2:J$1293)</f>
        <v>0.4</v>
      </c>
      <c r="G1111" s="3" t="s">
        <v>1357</v>
      </c>
      <c r="H1111" s="4" t="n">
        <v>266</v>
      </c>
      <c r="I1111" s="4" t="n">
        <v>71</v>
      </c>
      <c r="J1111" s="0" t="n">
        <f aca="false">I1111/H1111</f>
        <v>0.266917293233083</v>
      </c>
    </row>
    <row collapsed="false" customFormat="false" customHeight="false" hidden="false" ht="12.8" outlineLevel="0" r="1112">
      <c r="A1112" s="3" t="s">
        <v>1392</v>
      </c>
      <c r="B1112" s="4" t="n">
        <v>37</v>
      </c>
      <c r="C1112" s="4" t="n">
        <v>11</v>
      </c>
      <c r="D1112" s="2" t="n">
        <f aca="false">C1112/B1112</f>
        <v>0.297297297297297</v>
      </c>
      <c r="E1112" s="0" t="n">
        <f aca="false">LOOKUP(A1112,G$2:G$1293,J$2:J$1293)</f>
        <v>0.134615384615385</v>
      </c>
      <c r="G1112" s="3" t="s">
        <v>1358</v>
      </c>
      <c r="H1112" s="4" t="n">
        <v>557</v>
      </c>
      <c r="I1112" s="4" t="n">
        <v>141</v>
      </c>
      <c r="J1112" s="0" t="n">
        <f aca="false">I1112/H1112</f>
        <v>0.253141831238779</v>
      </c>
    </row>
    <row collapsed="false" customFormat="false" customHeight="false" hidden="false" ht="12.8" outlineLevel="0" r="1113">
      <c r="A1113" s="3" t="s">
        <v>1393</v>
      </c>
      <c r="B1113" s="4" t="n">
        <v>0</v>
      </c>
      <c r="C1113" s="4" t="n">
        <v>0</v>
      </c>
      <c r="D1113" s="2" t="e">
        <f aca="false">C1113/B1113</f>
        <v>#DIV/0!</v>
      </c>
      <c r="E1113" s="0" t="e">
        <f aca="false">LOOKUP(A1113,G$2:G$1293,J$2:J$1293)</f>
        <v>#DIV/0!</v>
      </c>
      <c r="G1113" s="3" t="s">
        <v>1361</v>
      </c>
      <c r="H1113" s="4" t="n">
        <v>52</v>
      </c>
      <c r="I1113" s="4" t="n">
        <v>9</v>
      </c>
      <c r="J1113" s="0" t="n">
        <f aca="false">I1113/H1113</f>
        <v>0.173076923076923</v>
      </c>
    </row>
    <row collapsed="false" customFormat="false" customHeight="false" hidden="false" ht="12.8" outlineLevel="0" r="1114">
      <c r="A1114" s="3" t="s">
        <v>1394</v>
      </c>
      <c r="B1114" s="4" t="n">
        <v>0</v>
      </c>
      <c r="C1114" s="4" t="n">
        <v>0</v>
      </c>
      <c r="D1114" s="2" t="e">
        <f aca="false">C1114/B1114</f>
        <v>#DIV/0!</v>
      </c>
      <c r="E1114" s="0" t="e">
        <f aca="false">LOOKUP(A1114,G$2:G$1293,J$2:J$1293)</f>
        <v>#DIV/0!</v>
      </c>
      <c r="G1114" s="3" t="s">
        <v>1395</v>
      </c>
      <c r="H1114" s="4" t="n">
        <v>39</v>
      </c>
      <c r="I1114" s="4" t="n">
        <v>9</v>
      </c>
      <c r="J1114" s="0" t="n">
        <f aca="false">I1114/H1114</f>
        <v>0.230769230769231</v>
      </c>
    </row>
    <row collapsed="false" customFormat="false" customHeight="false" hidden="false" ht="12.8" outlineLevel="0" r="1115">
      <c r="A1115" s="3" t="s">
        <v>1396</v>
      </c>
      <c r="B1115" s="4" t="n">
        <v>6</v>
      </c>
      <c r="C1115" s="4" t="n">
        <v>1</v>
      </c>
      <c r="D1115" s="2" t="n">
        <f aca="false">C1115/B1115</f>
        <v>0.166666666666667</v>
      </c>
      <c r="E1115" s="0" t="e">
        <f aca="false">LOOKUP(A1115,G$2:G$1293,J$2:J$1293)</f>
        <v>#DIV/0!</v>
      </c>
      <c r="G1115" s="3" t="s">
        <v>1362</v>
      </c>
      <c r="H1115" s="4" t="n">
        <v>980</v>
      </c>
      <c r="I1115" s="4" t="n">
        <v>232</v>
      </c>
      <c r="J1115" s="0" t="n">
        <f aca="false">I1115/H1115</f>
        <v>0.236734693877551</v>
      </c>
    </row>
    <row collapsed="false" customFormat="false" customHeight="false" hidden="false" ht="12.8" outlineLevel="0" r="1116">
      <c r="A1116" s="3" t="s">
        <v>1397</v>
      </c>
      <c r="B1116" s="4" t="n">
        <v>295</v>
      </c>
      <c r="C1116" s="4" t="n">
        <v>62</v>
      </c>
      <c r="D1116" s="2" t="n">
        <f aca="false">C1116/B1116</f>
        <v>0.210169491525424</v>
      </c>
      <c r="E1116" s="0" t="n">
        <f aca="false">LOOKUP(A1116,G$2:G$1293,J$2:J$1293)</f>
        <v>0.234848484848485</v>
      </c>
      <c r="G1116" s="3" t="s">
        <v>1364</v>
      </c>
      <c r="H1116" s="4" t="n">
        <v>0</v>
      </c>
      <c r="I1116" s="4" t="n">
        <v>0</v>
      </c>
      <c r="J1116" s="0" t="e">
        <f aca="false">I1116/H1116</f>
        <v>#DIV/0!</v>
      </c>
    </row>
    <row collapsed="false" customFormat="false" customHeight="false" hidden="false" ht="12.8" outlineLevel="0" r="1117">
      <c r="A1117" s="3" t="s">
        <v>1398</v>
      </c>
      <c r="B1117" s="4" t="n">
        <v>6</v>
      </c>
      <c r="C1117" s="4" t="n">
        <v>0</v>
      </c>
      <c r="D1117" s="2" t="n">
        <f aca="false">C1117/B1117</f>
        <v>0</v>
      </c>
      <c r="E1117" s="0" t="e">
        <f aca="false">LOOKUP(A1117,G$2:G$1293,J$2:J$1293)</f>
        <v>#DIV/0!</v>
      </c>
      <c r="G1117" s="3" t="s">
        <v>1399</v>
      </c>
      <c r="H1117" s="4" t="n">
        <v>0</v>
      </c>
      <c r="I1117" s="4" t="n">
        <v>0</v>
      </c>
      <c r="J1117" s="0" t="e">
        <f aca="false">I1117/H1117</f>
        <v>#DIV/0!</v>
      </c>
    </row>
    <row collapsed="false" customFormat="false" customHeight="false" hidden="false" ht="12.8" outlineLevel="0" r="1118">
      <c r="A1118" s="3" t="s">
        <v>1400</v>
      </c>
      <c r="B1118" s="4" t="n">
        <v>0</v>
      </c>
      <c r="C1118" s="4" t="n">
        <v>0</v>
      </c>
      <c r="D1118" s="2" t="e">
        <f aca="false">C1118/B1118</f>
        <v>#DIV/0!</v>
      </c>
      <c r="E1118" s="0" t="e">
        <f aca="false">LOOKUP(A1118,G$2:G$1293,J$2:J$1293)</f>
        <v>#DIV/0!</v>
      </c>
      <c r="G1118" s="3" t="s">
        <v>1365</v>
      </c>
      <c r="H1118" s="4" t="n">
        <v>0</v>
      </c>
      <c r="I1118" s="4" t="n">
        <v>0</v>
      </c>
      <c r="J1118" s="0" t="e">
        <f aca="false">I1118/H1118</f>
        <v>#DIV/0!</v>
      </c>
    </row>
    <row collapsed="false" customFormat="false" customHeight="false" hidden="false" ht="12.8" outlineLevel="0" r="1119">
      <c r="A1119" s="3" t="s">
        <v>1401</v>
      </c>
      <c r="B1119" s="4" t="n">
        <v>0</v>
      </c>
      <c r="C1119" s="4" t="n">
        <v>0</v>
      </c>
      <c r="D1119" s="2" t="e">
        <f aca="false">C1119/B1119</f>
        <v>#DIV/0!</v>
      </c>
      <c r="E1119" s="0" t="e">
        <f aca="false">LOOKUP(A1119,G$2:G$1293,J$2:J$1293)</f>
        <v>#DIV/0!</v>
      </c>
      <c r="G1119" s="3" t="s">
        <v>1366</v>
      </c>
      <c r="H1119" s="4" t="n">
        <v>387</v>
      </c>
      <c r="I1119" s="4" t="n">
        <v>99</v>
      </c>
      <c r="J1119" s="0" t="n">
        <f aca="false">I1119/H1119</f>
        <v>0.255813953488372</v>
      </c>
    </row>
    <row collapsed="false" customFormat="false" customHeight="false" hidden="false" ht="12.8" outlineLevel="0" r="1120">
      <c r="A1120" s="3" t="s">
        <v>1402</v>
      </c>
      <c r="B1120" s="4" t="n">
        <v>0</v>
      </c>
      <c r="C1120" s="4" t="n">
        <v>0</v>
      </c>
      <c r="D1120" s="2" t="e">
        <f aca="false">C1120/B1120</f>
        <v>#DIV/0!</v>
      </c>
      <c r="E1120" s="0" t="e">
        <f aca="false">LOOKUP(A1120,G$2:G$1293,J$2:J$1293)</f>
        <v>#DIV/0!</v>
      </c>
      <c r="G1120" s="3" t="s">
        <v>1367</v>
      </c>
      <c r="H1120" s="4" t="n">
        <v>482</v>
      </c>
      <c r="I1120" s="4" t="n">
        <v>120</v>
      </c>
      <c r="J1120" s="0" t="n">
        <f aca="false">I1120/H1120</f>
        <v>0.24896265560166</v>
      </c>
    </row>
    <row collapsed="false" customFormat="false" customHeight="false" hidden="false" ht="12.8" outlineLevel="0" r="1121">
      <c r="A1121" s="3" t="s">
        <v>1403</v>
      </c>
      <c r="B1121" s="4" t="n">
        <v>86</v>
      </c>
      <c r="C1121" s="4" t="n">
        <v>18</v>
      </c>
      <c r="D1121" s="2" t="n">
        <f aca="false">C1121/B1121</f>
        <v>0.209302325581395</v>
      </c>
      <c r="E1121" s="0" t="e">
        <f aca="false">LOOKUP(A1121,G$2:G$1293,J$2:J$1293)</f>
        <v>#DIV/0!</v>
      </c>
      <c r="G1121" s="3" t="s">
        <v>1368</v>
      </c>
      <c r="H1121" s="4" t="n">
        <v>2</v>
      </c>
      <c r="I1121" s="4" t="n">
        <v>0</v>
      </c>
      <c r="J1121" s="0" t="n">
        <f aca="false">I1121/H1121</f>
        <v>0</v>
      </c>
    </row>
    <row collapsed="false" customFormat="false" customHeight="false" hidden="false" ht="12.8" outlineLevel="0" r="1122">
      <c r="A1122" s="3" t="s">
        <v>1404</v>
      </c>
      <c r="B1122" s="4" t="n">
        <v>24</v>
      </c>
      <c r="C1122" s="4" t="n">
        <v>2</v>
      </c>
      <c r="D1122" s="2" t="n">
        <f aca="false">C1122/B1122</f>
        <v>0.0833333333333333</v>
      </c>
      <c r="E1122" s="0" t="e">
        <f aca="false">LOOKUP(A1122,G$2:G$1293,J$2:J$1293)</f>
        <v>#DIV/0!</v>
      </c>
      <c r="G1122" s="3" t="s">
        <v>1371</v>
      </c>
      <c r="H1122" s="4" t="n">
        <v>200</v>
      </c>
      <c r="I1122" s="4" t="n">
        <v>42</v>
      </c>
      <c r="J1122" s="0" t="n">
        <f aca="false">I1122/H1122</f>
        <v>0.21</v>
      </c>
    </row>
    <row collapsed="false" customFormat="false" customHeight="false" hidden="false" ht="12.8" outlineLevel="0" r="1123">
      <c r="A1123" s="3" t="s">
        <v>1405</v>
      </c>
      <c r="B1123" s="4" t="n">
        <v>1078</v>
      </c>
      <c r="C1123" s="4" t="n">
        <v>320</v>
      </c>
      <c r="D1123" s="2" t="n">
        <f aca="false">C1123/B1123</f>
        <v>0.296846011131725</v>
      </c>
      <c r="E1123" s="0" t="e">
        <f aca="false">LOOKUP(A1123,G$2:G$1293,J$2:J$1293)</f>
        <v>#DIV/0!</v>
      </c>
      <c r="G1123" s="3" t="s">
        <v>1372</v>
      </c>
      <c r="H1123" s="4" t="n">
        <v>264</v>
      </c>
      <c r="I1123" s="4" t="n">
        <v>70</v>
      </c>
      <c r="J1123" s="0" t="n">
        <f aca="false">I1123/H1123</f>
        <v>0.265151515151515</v>
      </c>
    </row>
    <row collapsed="false" customFormat="false" customHeight="false" hidden="false" ht="12.8" outlineLevel="0" r="1124">
      <c r="A1124" s="3" t="s">
        <v>1406</v>
      </c>
      <c r="B1124" s="4" t="n">
        <v>0</v>
      </c>
      <c r="C1124" s="4" t="n">
        <v>0</v>
      </c>
      <c r="D1124" s="2" t="e">
        <f aca="false">C1124/B1124</f>
        <v>#DIV/0!</v>
      </c>
      <c r="E1124" s="0" t="n">
        <f aca="false">LOOKUP(A1124,G$2:G$1293,J$2:J$1293)</f>
        <v>0</v>
      </c>
      <c r="G1124" s="3" t="s">
        <v>1373</v>
      </c>
      <c r="H1124" s="4" t="n">
        <v>442</v>
      </c>
      <c r="I1124" s="4" t="n">
        <v>120</v>
      </c>
      <c r="J1124" s="0" t="n">
        <f aca="false">I1124/H1124</f>
        <v>0.271493212669683</v>
      </c>
    </row>
    <row collapsed="false" customFormat="false" customHeight="false" hidden="false" ht="12.8" outlineLevel="0" r="1125">
      <c r="A1125" s="3" t="s">
        <v>1407</v>
      </c>
      <c r="B1125" s="4" t="n">
        <v>471</v>
      </c>
      <c r="C1125" s="4" t="n">
        <v>134</v>
      </c>
      <c r="D1125" s="2" t="n">
        <f aca="false">C1125/B1125</f>
        <v>0.284501061571125</v>
      </c>
      <c r="E1125" s="0" t="n">
        <f aca="false">LOOKUP(A1125,G$2:G$1293,J$2:J$1293)</f>
        <v>0.242063492063492</v>
      </c>
      <c r="G1125" s="3" t="s">
        <v>1408</v>
      </c>
      <c r="H1125" s="4" t="n">
        <v>0</v>
      </c>
      <c r="I1125" s="4" t="n">
        <v>0</v>
      </c>
      <c r="J1125" s="0" t="e">
        <f aca="false">I1125/H1125</f>
        <v>#DIV/0!</v>
      </c>
    </row>
    <row collapsed="false" customFormat="false" customHeight="false" hidden="false" ht="12.8" outlineLevel="0" r="1126">
      <c r="A1126" s="3" t="s">
        <v>1409</v>
      </c>
      <c r="B1126" s="4" t="n">
        <v>0</v>
      </c>
      <c r="C1126" s="4" t="n">
        <v>0</v>
      </c>
      <c r="D1126" s="2" t="e">
        <f aca="false">C1126/B1126</f>
        <v>#DIV/0!</v>
      </c>
      <c r="E1126" s="0" t="n">
        <f aca="false">LOOKUP(A1126,G$2:G$1293,J$2:J$1293)</f>
        <v>0.242063492063492</v>
      </c>
      <c r="G1126" s="3" t="s">
        <v>1410</v>
      </c>
      <c r="H1126" s="4" t="n">
        <v>53</v>
      </c>
      <c r="I1126" s="4" t="n">
        <v>12</v>
      </c>
      <c r="J1126" s="0" t="n">
        <f aca="false">I1126/H1126</f>
        <v>0.226415094339623</v>
      </c>
    </row>
    <row collapsed="false" customFormat="false" customHeight="false" hidden="false" ht="12.8" outlineLevel="0" r="1127">
      <c r="A1127" s="3" t="s">
        <v>1411</v>
      </c>
      <c r="B1127" s="4" t="n">
        <v>143</v>
      </c>
      <c r="C1127" s="4" t="n">
        <v>32</v>
      </c>
      <c r="D1127" s="2" t="n">
        <f aca="false">C1127/B1127</f>
        <v>0.223776223776224</v>
      </c>
      <c r="E1127" s="0" t="n">
        <f aca="false">LOOKUP(A1127,G$2:G$1293,J$2:J$1293)</f>
        <v>0.244565217391304</v>
      </c>
      <c r="G1127" s="3" t="s">
        <v>1374</v>
      </c>
      <c r="H1127" s="4" t="n">
        <v>0</v>
      </c>
      <c r="I1127" s="4" t="n">
        <v>0</v>
      </c>
      <c r="J1127" s="0" t="e">
        <f aca="false">I1127/H1127</f>
        <v>#DIV/0!</v>
      </c>
    </row>
    <row collapsed="false" customFormat="false" customHeight="false" hidden="false" ht="12.8" outlineLevel="0" r="1128">
      <c r="A1128" s="3" t="s">
        <v>1412</v>
      </c>
      <c r="B1128" s="4" t="n">
        <v>0</v>
      </c>
      <c r="C1128" s="4" t="n">
        <v>0</v>
      </c>
      <c r="D1128" s="2" t="e">
        <f aca="false">C1128/B1128</f>
        <v>#DIV/0!</v>
      </c>
      <c r="E1128" s="0" t="n">
        <f aca="false">LOOKUP(A1128,G$2:G$1293,J$2:J$1293)</f>
        <v>0.244565217391304</v>
      </c>
      <c r="G1128" s="3" t="s">
        <v>1375</v>
      </c>
      <c r="H1128" s="4" t="n">
        <v>395</v>
      </c>
      <c r="I1128" s="4" t="n">
        <v>114</v>
      </c>
      <c r="J1128" s="0" t="n">
        <f aca="false">I1128/H1128</f>
        <v>0.288607594936709</v>
      </c>
    </row>
    <row collapsed="false" customFormat="false" customHeight="false" hidden="false" ht="12.8" outlineLevel="0" r="1129">
      <c r="A1129" s="3" t="s">
        <v>1413</v>
      </c>
      <c r="B1129" s="4" t="n">
        <v>0</v>
      </c>
      <c r="C1129" s="4" t="n">
        <v>0</v>
      </c>
      <c r="D1129" s="2" t="e">
        <f aca="false">C1129/B1129</f>
        <v>#DIV/0!</v>
      </c>
      <c r="E1129" s="0" t="n">
        <f aca="false">LOOKUP(A1129,G$2:G$1293,J$2:J$1293)</f>
        <v>1</v>
      </c>
      <c r="G1129" s="3" t="s">
        <v>1377</v>
      </c>
      <c r="H1129" s="4" t="n">
        <v>0</v>
      </c>
      <c r="I1129" s="4" t="n">
        <v>0</v>
      </c>
      <c r="J1129" s="0" t="e">
        <f aca="false">I1129/H1129</f>
        <v>#DIV/0!</v>
      </c>
    </row>
    <row collapsed="false" customFormat="false" customHeight="false" hidden="false" ht="12.8" outlineLevel="0" r="1130">
      <c r="A1130" s="3" t="s">
        <v>1414</v>
      </c>
      <c r="B1130" s="4" t="n">
        <v>14</v>
      </c>
      <c r="C1130" s="4" t="n">
        <v>0</v>
      </c>
      <c r="D1130" s="2" t="n">
        <f aca="false">C1130/B1130</f>
        <v>0</v>
      </c>
      <c r="E1130" s="0" t="n">
        <f aca="false">LOOKUP(A1130,G$2:G$1293,J$2:J$1293)</f>
        <v>0.272727272727273</v>
      </c>
      <c r="G1130" s="3" t="s">
        <v>1415</v>
      </c>
      <c r="H1130" s="4" t="n">
        <v>148</v>
      </c>
      <c r="I1130" s="4" t="n">
        <v>49</v>
      </c>
      <c r="J1130" s="0" t="n">
        <f aca="false">I1130/H1130</f>
        <v>0.331081081081081</v>
      </c>
    </row>
    <row collapsed="false" customFormat="false" customHeight="false" hidden="false" ht="12.8" outlineLevel="0" r="1131">
      <c r="A1131" s="3" t="s">
        <v>1416</v>
      </c>
      <c r="B1131" s="4" t="n">
        <v>0</v>
      </c>
      <c r="C1131" s="4" t="n">
        <v>0</v>
      </c>
      <c r="D1131" s="2" t="e">
        <f aca="false">C1131/B1131</f>
        <v>#DIV/0!</v>
      </c>
      <c r="E1131" s="0" t="e">
        <f aca="false">LOOKUP(A1131,G$2:G$1293,J$2:J$1293)</f>
        <v>#DIV/0!</v>
      </c>
      <c r="G1131" s="3" t="s">
        <v>1378</v>
      </c>
      <c r="H1131" s="4" t="n">
        <v>0</v>
      </c>
      <c r="I1131" s="4" t="n">
        <v>0</v>
      </c>
      <c r="J1131" s="0" t="e">
        <f aca="false">I1131/H1131</f>
        <v>#DIV/0!</v>
      </c>
    </row>
    <row collapsed="false" customFormat="false" customHeight="false" hidden="false" ht="12.8" outlineLevel="0" r="1132">
      <c r="A1132" s="3" t="s">
        <v>1417</v>
      </c>
      <c r="B1132" s="4" t="n">
        <v>4</v>
      </c>
      <c r="C1132" s="4" t="n">
        <v>0</v>
      </c>
      <c r="D1132" s="2" t="n">
        <f aca="false">C1132/B1132</f>
        <v>0</v>
      </c>
      <c r="E1132" s="0" t="e">
        <f aca="false">LOOKUP(A1132,G$2:G$1293,J$2:J$1293)</f>
        <v>#DIV/0!</v>
      </c>
      <c r="G1132" s="3" t="s">
        <v>1380</v>
      </c>
      <c r="H1132" s="4" t="n">
        <v>308</v>
      </c>
      <c r="I1132" s="4" t="n">
        <v>74</v>
      </c>
      <c r="J1132" s="0" t="n">
        <f aca="false">I1132/H1132</f>
        <v>0.24025974025974</v>
      </c>
    </row>
    <row collapsed="false" customFormat="false" customHeight="false" hidden="false" ht="12.8" outlineLevel="0" r="1133">
      <c r="A1133" s="3" t="s">
        <v>1418</v>
      </c>
      <c r="B1133" s="4" t="n">
        <v>2</v>
      </c>
      <c r="C1133" s="4" t="n">
        <v>0</v>
      </c>
      <c r="D1133" s="2" t="n">
        <f aca="false">C1133/B1133</f>
        <v>0</v>
      </c>
      <c r="E1133" s="0" t="e">
        <f aca="false">LOOKUP(A1133,G$2:G$1293,J$2:J$1293)</f>
        <v>#DIV/0!</v>
      </c>
      <c r="G1133" s="3" t="s">
        <v>1381</v>
      </c>
      <c r="H1133" s="4" t="n">
        <v>9</v>
      </c>
      <c r="I1133" s="4" t="n">
        <v>1</v>
      </c>
      <c r="J1133" s="0" t="n">
        <f aca="false">I1133/H1133</f>
        <v>0.111111111111111</v>
      </c>
    </row>
    <row collapsed="false" customFormat="false" customHeight="false" hidden="false" ht="12.8" outlineLevel="0" r="1134">
      <c r="A1134" s="3" t="s">
        <v>1419</v>
      </c>
      <c r="B1134" s="4" t="n">
        <v>343</v>
      </c>
      <c r="C1134" s="4" t="n">
        <v>86</v>
      </c>
      <c r="D1134" s="2" t="n">
        <f aca="false">C1134/B1134</f>
        <v>0.250728862973761</v>
      </c>
      <c r="E1134" s="0" t="n">
        <f aca="false">LOOKUP(A1134,G$2:G$1293,J$2:J$1293)</f>
        <v>0.222520107238606</v>
      </c>
      <c r="G1134" s="3" t="s">
        <v>1382</v>
      </c>
      <c r="H1134" s="4" t="n">
        <v>0</v>
      </c>
      <c r="I1134" s="4" t="n">
        <v>0</v>
      </c>
      <c r="J1134" s="0" t="e">
        <f aca="false">I1134/H1134</f>
        <v>#DIV/0!</v>
      </c>
    </row>
    <row collapsed="false" customFormat="false" customHeight="false" hidden="false" ht="12.8" outlineLevel="0" r="1135">
      <c r="A1135" s="3" t="s">
        <v>1420</v>
      </c>
      <c r="B1135" s="4" t="n">
        <v>3</v>
      </c>
      <c r="C1135" s="4" t="n">
        <v>0</v>
      </c>
      <c r="D1135" s="2" t="n">
        <f aca="false">C1135/B1135</f>
        <v>0</v>
      </c>
      <c r="E1135" s="0" t="n">
        <f aca="false">LOOKUP(A1135,G$2:G$1293,J$2:J$1293)</f>
        <v>0.222520107238606</v>
      </c>
      <c r="G1135" s="3" t="s">
        <v>1385</v>
      </c>
      <c r="H1135" s="4" t="n">
        <v>0</v>
      </c>
      <c r="I1135" s="4" t="n">
        <v>0</v>
      </c>
      <c r="J1135" s="0" t="e">
        <f aca="false">I1135/H1135</f>
        <v>#DIV/0!</v>
      </c>
    </row>
    <row collapsed="false" customFormat="false" customHeight="false" hidden="false" ht="12.8" outlineLevel="0" r="1136">
      <c r="A1136" s="3" t="s">
        <v>1421</v>
      </c>
      <c r="B1136" s="4" t="n">
        <v>0</v>
      </c>
      <c r="C1136" s="4" t="n">
        <v>0</v>
      </c>
      <c r="D1136" s="2" t="e">
        <f aca="false">C1136/B1136</f>
        <v>#DIV/0!</v>
      </c>
      <c r="E1136" s="0" t="n">
        <f aca="false">LOOKUP(A1136,G$2:G$1293,J$2:J$1293)</f>
        <v>0.222520107238606</v>
      </c>
      <c r="G1136" s="3" t="s">
        <v>1386</v>
      </c>
      <c r="H1136" s="4" t="n">
        <v>0</v>
      </c>
      <c r="I1136" s="4" t="n">
        <v>0</v>
      </c>
      <c r="J1136" s="0" t="e">
        <f aca="false">I1136/H1136</f>
        <v>#DIV/0!</v>
      </c>
    </row>
    <row collapsed="false" customFormat="false" customHeight="false" hidden="false" ht="12.8" outlineLevel="0" r="1137">
      <c r="A1137" s="3" t="s">
        <v>1422</v>
      </c>
      <c r="B1137" s="4" t="n">
        <v>0</v>
      </c>
      <c r="C1137" s="4" t="n">
        <v>0</v>
      </c>
      <c r="D1137" s="2" t="e">
        <f aca="false">C1137/B1137</f>
        <v>#DIV/0!</v>
      </c>
      <c r="E1137" s="0" t="n">
        <f aca="false">LOOKUP(A1137,G$2:G$1293,J$2:J$1293)</f>
        <v>0</v>
      </c>
      <c r="G1137" s="3" t="s">
        <v>1390</v>
      </c>
      <c r="H1137" s="4" t="n">
        <v>0</v>
      </c>
      <c r="I1137" s="4" t="n">
        <v>0</v>
      </c>
      <c r="J1137" s="0" t="e">
        <f aca="false">I1137/H1137</f>
        <v>#DIV/0!</v>
      </c>
    </row>
    <row collapsed="false" customFormat="false" customHeight="false" hidden="false" ht="12.8" outlineLevel="0" r="1138">
      <c r="A1138" s="3" t="s">
        <v>1423</v>
      </c>
      <c r="B1138" s="4" t="n">
        <v>2</v>
      </c>
      <c r="C1138" s="4" t="n">
        <v>0</v>
      </c>
      <c r="D1138" s="2" t="n">
        <f aca="false">C1138/B1138</f>
        <v>0</v>
      </c>
      <c r="E1138" s="0" t="e">
        <f aca="false">LOOKUP(A1138,G$2:G$1293,J$2:J$1293)</f>
        <v>#DIV/0!</v>
      </c>
      <c r="G1138" s="3" t="s">
        <v>1391</v>
      </c>
      <c r="H1138" s="4" t="n">
        <v>5</v>
      </c>
      <c r="I1138" s="4" t="n">
        <v>2</v>
      </c>
      <c r="J1138" s="0" t="n">
        <f aca="false">I1138/H1138</f>
        <v>0.4</v>
      </c>
    </row>
    <row collapsed="false" customFormat="false" customHeight="false" hidden="false" ht="12.8" outlineLevel="0" r="1139">
      <c r="A1139" s="3" t="s">
        <v>1424</v>
      </c>
      <c r="B1139" s="4" t="n">
        <v>0</v>
      </c>
      <c r="C1139" s="4" t="n">
        <v>0</v>
      </c>
      <c r="D1139" s="2" t="e">
        <f aca="false">C1139/B1139</f>
        <v>#DIV/0!</v>
      </c>
      <c r="E1139" s="0" t="e">
        <f aca="false">LOOKUP(A1139,G$2:G$1293,J$2:J$1293)</f>
        <v>#DIV/0!</v>
      </c>
      <c r="G1139" s="3" t="s">
        <v>1392</v>
      </c>
      <c r="H1139" s="4" t="n">
        <v>52</v>
      </c>
      <c r="I1139" s="4" t="n">
        <v>7</v>
      </c>
      <c r="J1139" s="0" t="n">
        <f aca="false">I1139/H1139</f>
        <v>0.134615384615385</v>
      </c>
    </row>
    <row collapsed="false" customFormat="false" customHeight="false" hidden="false" ht="12.8" outlineLevel="0" r="1140">
      <c r="A1140" s="3" t="s">
        <v>1425</v>
      </c>
      <c r="B1140" s="4" t="n">
        <v>358</v>
      </c>
      <c r="C1140" s="4" t="n">
        <v>88</v>
      </c>
      <c r="D1140" s="2" t="n">
        <f aca="false">C1140/B1140</f>
        <v>0.245810055865922</v>
      </c>
      <c r="E1140" s="0" t="n">
        <f aca="false">LOOKUP(A1140,G$2:G$1293,J$2:J$1293)</f>
        <v>0.283613445378151</v>
      </c>
      <c r="G1140" s="3" t="s">
        <v>1426</v>
      </c>
      <c r="H1140" s="4" t="n">
        <v>0</v>
      </c>
      <c r="I1140" s="4" t="n">
        <v>0</v>
      </c>
      <c r="J1140" s="0" t="e">
        <f aca="false">I1140/H1140</f>
        <v>#DIV/0!</v>
      </c>
    </row>
    <row collapsed="false" customFormat="false" customHeight="false" hidden="false" ht="12.8" outlineLevel="0" r="1141">
      <c r="A1141" s="3" t="s">
        <v>1427</v>
      </c>
      <c r="B1141" s="4" t="n">
        <v>587</v>
      </c>
      <c r="C1141" s="4" t="n">
        <v>152</v>
      </c>
      <c r="D1141" s="2" t="n">
        <f aca="false">C1141/B1141</f>
        <v>0.258943781942078</v>
      </c>
      <c r="E1141" s="0" t="n">
        <f aca="false">LOOKUP(A1141,G$2:G$1293,J$2:J$1293)</f>
        <v>0.279383429672447</v>
      </c>
      <c r="G1141" s="3" t="s">
        <v>1393</v>
      </c>
      <c r="H1141" s="4" t="n">
        <v>0</v>
      </c>
      <c r="I1141" s="4" t="n">
        <v>0</v>
      </c>
      <c r="J1141" s="0" t="e">
        <f aca="false">I1141/H1141</f>
        <v>#DIV/0!</v>
      </c>
    </row>
    <row collapsed="false" customFormat="false" customHeight="false" hidden="false" ht="12.8" outlineLevel="0" r="1142">
      <c r="A1142" s="3" t="s">
        <v>1428</v>
      </c>
      <c r="B1142" s="4" t="n">
        <v>4</v>
      </c>
      <c r="C1142" s="4" t="n">
        <v>1</v>
      </c>
      <c r="D1142" s="2" t="n">
        <f aca="false">C1142/B1142</f>
        <v>0.25</v>
      </c>
      <c r="E1142" s="0" t="n">
        <f aca="false">LOOKUP(A1142,G$2:G$1293,J$2:J$1293)</f>
        <v>0.152542372881356</v>
      </c>
      <c r="G1142" s="3" t="s">
        <v>1394</v>
      </c>
      <c r="H1142" s="4" t="n">
        <v>0</v>
      </c>
      <c r="I1142" s="4" t="n">
        <v>0</v>
      </c>
      <c r="J1142" s="0" t="e">
        <f aca="false">I1142/H1142</f>
        <v>#DIV/0!</v>
      </c>
    </row>
    <row collapsed="false" customFormat="false" customHeight="false" hidden="false" ht="12.8" outlineLevel="0" r="1143">
      <c r="A1143" s="3" t="s">
        <v>1429</v>
      </c>
      <c r="B1143" s="4" t="n">
        <v>1</v>
      </c>
      <c r="C1143" s="4" t="n">
        <v>1</v>
      </c>
      <c r="D1143" s="2" t="n">
        <f aca="false">C1143/B1143</f>
        <v>1</v>
      </c>
      <c r="E1143" s="0" t="e">
        <f aca="false">LOOKUP(A1143,G$2:G$1293,J$2:J$1293)</f>
        <v>#DIV/0!</v>
      </c>
      <c r="G1143" s="3" t="s">
        <v>1396</v>
      </c>
      <c r="H1143" s="4" t="n">
        <v>0</v>
      </c>
      <c r="I1143" s="4" t="n">
        <v>0</v>
      </c>
      <c r="J1143" s="0" t="e">
        <f aca="false">I1143/H1143</f>
        <v>#DIV/0!</v>
      </c>
    </row>
    <row collapsed="false" customFormat="false" customHeight="false" hidden="false" ht="12.8" outlineLevel="0" r="1144">
      <c r="A1144" s="3" t="s">
        <v>1430</v>
      </c>
      <c r="B1144" s="4" t="n">
        <v>0</v>
      </c>
      <c r="C1144" s="4" t="n">
        <v>0</v>
      </c>
      <c r="D1144" s="2" t="e">
        <f aca="false">C1144/B1144</f>
        <v>#DIV/0!</v>
      </c>
      <c r="E1144" s="0" t="e">
        <f aca="false">LOOKUP(A1144,G$2:G$1293,J$2:J$1293)</f>
        <v>#DIV/0!</v>
      </c>
      <c r="G1144" s="3" t="s">
        <v>1397</v>
      </c>
      <c r="H1144" s="4" t="n">
        <v>132</v>
      </c>
      <c r="I1144" s="4" t="n">
        <v>31</v>
      </c>
      <c r="J1144" s="0" t="n">
        <f aca="false">I1144/H1144</f>
        <v>0.234848484848485</v>
      </c>
    </row>
    <row collapsed="false" customFormat="false" customHeight="false" hidden="false" ht="12.8" outlineLevel="0" r="1145">
      <c r="A1145" s="3" t="s">
        <v>1431</v>
      </c>
      <c r="B1145" s="4" t="n">
        <v>0</v>
      </c>
      <c r="C1145" s="4" t="n">
        <v>0</v>
      </c>
      <c r="D1145" s="2" t="e">
        <f aca="false">C1145/B1145</f>
        <v>#DIV/0!</v>
      </c>
      <c r="E1145" s="0" t="e">
        <f aca="false">LOOKUP(A1145,G$2:G$1293,J$2:J$1293)</f>
        <v>#DIV/0!</v>
      </c>
      <c r="G1145" s="3" t="s">
        <v>1398</v>
      </c>
      <c r="H1145" s="4" t="n">
        <v>0</v>
      </c>
      <c r="I1145" s="4" t="n">
        <v>0</v>
      </c>
      <c r="J1145" s="0" t="e">
        <f aca="false">I1145/H1145</f>
        <v>#DIV/0!</v>
      </c>
    </row>
    <row collapsed="false" customFormat="false" customHeight="false" hidden="false" ht="12.8" outlineLevel="0" r="1146">
      <c r="A1146" s="3" t="s">
        <v>1432</v>
      </c>
      <c r="B1146" s="4" t="n">
        <v>229</v>
      </c>
      <c r="C1146" s="4" t="n">
        <v>53</v>
      </c>
      <c r="D1146" s="2" t="n">
        <f aca="false">C1146/B1146</f>
        <v>0.231441048034934</v>
      </c>
      <c r="E1146" s="0" t="n">
        <f aca="false">LOOKUP(A1146,G$2:G$1293,J$2:J$1293)</f>
        <v>0.260089686098655</v>
      </c>
      <c r="G1146" s="3" t="s">
        <v>1400</v>
      </c>
      <c r="H1146" s="4" t="n">
        <v>0</v>
      </c>
      <c r="I1146" s="4" t="n">
        <v>0</v>
      </c>
      <c r="J1146" s="0" t="e">
        <f aca="false">I1146/H1146</f>
        <v>#DIV/0!</v>
      </c>
    </row>
    <row collapsed="false" customFormat="false" customHeight="false" hidden="false" ht="12.8" outlineLevel="0" r="1147">
      <c r="A1147" s="3" t="s">
        <v>1433</v>
      </c>
      <c r="B1147" s="4" t="n">
        <v>550</v>
      </c>
      <c r="C1147" s="4" t="n">
        <v>165</v>
      </c>
      <c r="D1147" s="2" t="n">
        <f aca="false">C1147/B1147</f>
        <v>0.3</v>
      </c>
      <c r="E1147" s="0" t="n">
        <f aca="false">LOOKUP(A1147,G$2:G$1293,J$2:J$1293)</f>
        <v>0.258785942492013</v>
      </c>
      <c r="G1147" s="3" t="s">
        <v>1401</v>
      </c>
      <c r="H1147" s="4" t="n">
        <v>0</v>
      </c>
      <c r="I1147" s="4" t="n">
        <v>0</v>
      </c>
      <c r="J1147" s="0" t="e">
        <f aca="false">I1147/H1147</f>
        <v>#DIV/0!</v>
      </c>
    </row>
    <row collapsed="false" customFormat="false" customHeight="false" hidden="false" ht="12.8" outlineLevel="0" r="1148">
      <c r="A1148" s="3" t="s">
        <v>1434</v>
      </c>
      <c r="B1148" s="4" t="n">
        <v>476</v>
      </c>
      <c r="C1148" s="4" t="n">
        <v>126</v>
      </c>
      <c r="D1148" s="2" t="n">
        <f aca="false">C1148/B1148</f>
        <v>0.264705882352941</v>
      </c>
      <c r="E1148" s="0" t="n">
        <f aca="false">LOOKUP(A1148,G$2:G$1293,J$2:J$1293)</f>
        <v>0.283378746594005</v>
      </c>
      <c r="G1148" s="3" t="s">
        <v>1402</v>
      </c>
      <c r="H1148" s="4" t="n">
        <v>0</v>
      </c>
      <c r="I1148" s="4" t="n">
        <v>0</v>
      </c>
      <c r="J1148" s="0" t="e">
        <f aca="false">I1148/H1148</f>
        <v>#DIV/0!</v>
      </c>
    </row>
    <row collapsed="false" customFormat="false" customHeight="false" hidden="false" ht="12.8" outlineLevel="0" r="1149">
      <c r="A1149" s="3" t="s">
        <v>1435</v>
      </c>
      <c r="B1149" s="4" t="n">
        <v>463</v>
      </c>
      <c r="C1149" s="4" t="n">
        <v>139</v>
      </c>
      <c r="D1149" s="2" t="n">
        <f aca="false">C1149/B1149</f>
        <v>0.300215982721382</v>
      </c>
      <c r="E1149" s="0" t="n">
        <f aca="false">LOOKUP(A1149,G$2:G$1293,J$2:J$1293)</f>
        <v>0.307121661721068</v>
      </c>
      <c r="G1149" s="3" t="s">
        <v>1406</v>
      </c>
      <c r="H1149" s="4" t="n">
        <v>4</v>
      </c>
      <c r="I1149" s="4" t="n">
        <v>0</v>
      </c>
      <c r="J1149" s="0" t="n">
        <f aca="false">I1149/H1149</f>
        <v>0</v>
      </c>
    </row>
    <row collapsed="false" customFormat="false" customHeight="false" hidden="false" ht="12.8" outlineLevel="0" r="1150">
      <c r="A1150" s="3" t="s">
        <v>1436</v>
      </c>
      <c r="B1150" s="4" t="n">
        <v>565</v>
      </c>
      <c r="C1150" s="4" t="n">
        <v>157</v>
      </c>
      <c r="D1150" s="2" t="n">
        <f aca="false">C1150/B1150</f>
        <v>0.27787610619469</v>
      </c>
      <c r="E1150" s="0" t="n">
        <f aca="false">LOOKUP(A1150,G$2:G$1293,J$2:J$1293)</f>
        <v>0.252336448598131</v>
      </c>
      <c r="G1150" s="3" t="s">
        <v>1437</v>
      </c>
      <c r="H1150" s="4" t="n">
        <v>0</v>
      </c>
      <c r="I1150" s="4" t="n">
        <v>0</v>
      </c>
      <c r="J1150" s="0" t="e">
        <f aca="false">I1150/H1150</f>
        <v>#DIV/0!</v>
      </c>
    </row>
    <row collapsed="false" customFormat="false" customHeight="false" hidden="false" ht="12.8" outlineLevel="0" r="1151">
      <c r="A1151" s="3" t="s">
        <v>1438</v>
      </c>
      <c r="B1151" s="4" t="n">
        <v>20</v>
      </c>
      <c r="C1151" s="4" t="n">
        <v>1</v>
      </c>
      <c r="D1151" s="2" t="n">
        <f aca="false">C1151/B1151</f>
        <v>0.05</v>
      </c>
      <c r="E1151" s="0" t="n">
        <f aca="false">LOOKUP(A1151,G$2:G$1293,J$2:J$1293)</f>
        <v>0</v>
      </c>
      <c r="G1151" s="3" t="s">
        <v>1407</v>
      </c>
      <c r="H1151" s="4" t="n">
        <v>252</v>
      </c>
      <c r="I1151" s="4" t="n">
        <v>61</v>
      </c>
      <c r="J1151" s="0" t="n">
        <f aca="false">I1151/H1151</f>
        <v>0.242063492063492</v>
      </c>
    </row>
    <row collapsed="false" customFormat="false" customHeight="false" hidden="false" ht="12.8" outlineLevel="0" r="1152">
      <c r="A1152" s="3" t="s">
        <v>1439</v>
      </c>
      <c r="B1152" s="4" t="n">
        <v>0</v>
      </c>
      <c r="C1152" s="4" t="n">
        <v>0</v>
      </c>
      <c r="D1152" s="2" t="e">
        <f aca="false">C1152/B1152</f>
        <v>#DIV/0!</v>
      </c>
      <c r="E1152" s="0" t="e">
        <f aca="false">LOOKUP(A1152,G$2:G$1293,J$2:J$1293)</f>
        <v>#DIV/0!</v>
      </c>
      <c r="G1152" s="3" t="s">
        <v>1411</v>
      </c>
      <c r="H1152" s="4" t="n">
        <v>736</v>
      </c>
      <c r="I1152" s="4" t="n">
        <v>180</v>
      </c>
      <c r="J1152" s="0" t="n">
        <f aca="false">I1152/H1152</f>
        <v>0.244565217391304</v>
      </c>
    </row>
    <row collapsed="false" customFormat="false" customHeight="false" hidden="false" ht="12.8" outlineLevel="0" r="1153">
      <c r="A1153" s="3" t="s">
        <v>1440</v>
      </c>
      <c r="B1153" s="4" t="n">
        <v>29</v>
      </c>
      <c r="C1153" s="4" t="n">
        <v>8</v>
      </c>
      <c r="D1153" s="2" t="n">
        <f aca="false">C1153/B1153</f>
        <v>0.275862068965517</v>
      </c>
      <c r="E1153" s="0" t="n">
        <f aca="false">LOOKUP(A1153,G$2:G$1293,J$2:J$1293)</f>
        <v>0.202127659574468</v>
      </c>
      <c r="G1153" s="3" t="s">
        <v>1413</v>
      </c>
      <c r="H1153" s="4" t="n">
        <v>1</v>
      </c>
      <c r="I1153" s="4" t="n">
        <v>1</v>
      </c>
      <c r="J1153" s="0" t="n">
        <f aca="false">I1153/H1153</f>
        <v>1</v>
      </c>
    </row>
    <row collapsed="false" customFormat="false" customHeight="false" hidden="false" ht="12.8" outlineLevel="0" r="1154">
      <c r="A1154" s="3" t="s">
        <v>1441</v>
      </c>
      <c r="B1154" s="4" t="n">
        <v>3</v>
      </c>
      <c r="C1154" s="4" t="n">
        <v>1</v>
      </c>
      <c r="D1154" s="2" t="n">
        <f aca="false">C1154/B1154</f>
        <v>0.333333333333333</v>
      </c>
      <c r="E1154" s="0" t="n">
        <f aca="false">LOOKUP(A1154,G$2:G$1293,J$2:J$1293)</f>
        <v>0.202127659574468</v>
      </c>
      <c r="G1154" s="3" t="s">
        <v>1442</v>
      </c>
      <c r="H1154" s="4" t="n">
        <v>110</v>
      </c>
      <c r="I1154" s="4" t="n">
        <v>30</v>
      </c>
      <c r="J1154" s="0" t="n">
        <f aca="false">I1154/H1154</f>
        <v>0.272727272727273</v>
      </c>
    </row>
    <row collapsed="false" customFormat="false" customHeight="false" hidden="false" ht="12.8" outlineLevel="0" r="1155">
      <c r="A1155" s="3" t="s">
        <v>1443</v>
      </c>
      <c r="B1155" s="4" t="n">
        <v>0</v>
      </c>
      <c r="C1155" s="4" t="n">
        <v>0</v>
      </c>
      <c r="D1155" s="2" t="e">
        <f aca="false">C1155/B1155</f>
        <v>#DIV/0!</v>
      </c>
      <c r="E1155" s="0" t="n">
        <f aca="false">LOOKUP(A1155,G$2:G$1293,J$2:J$1293)</f>
        <v>0.202127659574468</v>
      </c>
      <c r="G1155" s="3" t="s">
        <v>1416</v>
      </c>
      <c r="H1155" s="4" t="n">
        <v>0</v>
      </c>
      <c r="I1155" s="4" t="n">
        <v>0</v>
      </c>
      <c r="J1155" s="0" t="e">
        <f aca="false">I1155/H1155</f>
        <v>#DIV/0!</v>
      </c>
    </row>
    <row collapsed="false" customFormat="false" customHeight="false" hidden="false" ht="12.8" outlineLevel="0" r="1156">
      <c r="A1156" s="3" t="s">
        <v>1444</v>
      </c>
      <c r="B1156" s="4" t="n">
        <v>49</v>
      </c>
      <c r="C1156" s="4" t="n">
        <v>14</v>
      </c>
      <c r="D1156" s="2" t="n">
        <f aca="false">C1156/B1156</f>
        <v>0.285714285714286</v>
      </c>
      <c r="E1156" s="0" t="n">
        <f aca="false">LOOKUP(A1156,G$2:G$1293,J$2:J$1293)</f>
        <v>0.202127659574468</v>
      </c>
      <c r="G1156" s="3" t="s">
        <v>1417</v>
      </c>
      <c r="H1156" s="4" t="n">
        <v>0</v>
      </c>
      <c r="I1156" s="4" t="n">
        <v>0</v>
      </c>
      <c r="J1156" s="0" t="e">
        <f aca="false">I1156/H1156</f>
        <v>#DIV/0!</v>
      </c>
    </row>
    <row collapsed="false" customFormat="false" customHeight="false" hidden="false" ht="12.8" outlineLevel="0" r="1157">
      <c r="A1157" s="3" t="s">
        <v>1445</v>
      </c>
      <c r="B1157" s="4" t="n">
        <v>1</v>
      </c>
      <c r="C1157" s="4" t="n">
        <v>0</v>
      </c>
      <c r="D1157" s="2" t="n">
        <f aca="false">C1157/B1157</f>
        <v>0</v>
      </c>
      <c r="E1157" s="0" t="e">
        <f aca="false">LOOKUP(A1157,G$2:G$1293,J$2:J$1293)</f>
        <v>#DIV/0!</v>
      </c>
      <c r="G1157" s="3" t="s">
        <v>1418</v>
      </c>
      <c r="H1157" s="4" t="n">
        <v>0</v>
      </c>
      <c r="I1157" s="4" t="n">
        <v>0</v>
      </c>
      <c r="J1157" s="0" t="e">
        <f aca="false">I1157/H1157</f>
        <v>#DIV/0!</v>
      </c>
    </row>
    <row collapsed="false" customFormat="false" customHeight="false" hidden="false" ht="12.8" outlineLevel="0" r="1158">
      <c r="A1158" s="3" t="s">
        <v>1446</v>
      </c>
      <c r="B1158" s="4" t="n">
        <v>2</v>
      </c>
      <c r="C1158" s="4" t="n">
        <v>2</v>
      </c>
      <c r="D1158" s="2" t="n">
        <f aca="false">C1158/B1158</f>
        <v>1</v>
      </c>
      <c r="E1158" s="0" t="n">
        <f aca="false">LOOKUP(A1158,G$2:G$1293,J$2:J$1293)</f>
        <v>0</v>
      </c>
      <c r="G1158" s="3" t="s">
        <v>1419</v>
      </c>
      <c r="H1158" s="4" t="n">
        <v>373</v>
      </c>
      <c r="I1158" s="4" t="n">
        <v>83</v>
      </c>
      <c r="J1158" s="0" t="n">
        <f aca="false">I1158/H1158</f>
        <v>0.222520107238606</v>
      </c>
    </row>
    <row collapsed="false" customFormat="false" customHeight="false" hidden="false" ht="12.8" outlineLevel="0" r="1159">
      <c r="A1159" s="3" t="s">
        <v>1447</v>
      </c>
      <c r="B1159" s="4" t="n">
        <v>0</v>
      </c>
      <c r="C1159" s="4" t="n">
        <v>0</v>
      </c>
      <c r="D1159" s="2" t="e">
        <f aca="false">C1159/B1159</f>
        <v>#DIV/0!</v>
      </c>
      <c r="E1159" s="0" t="n">
        <f aca="false">LOOKUP(A1159,G$2:G$1293,J$2:J$1293)</f>
        <v>0.27027027027027</v>
      </c>
      <c r="G1159" s="3" t="s">
        <v>1448</v>
      </c>
      <c r="H1159" s="4" t="n">
        <v>0</v>
      </c>
      <c r="I1159" s="4" t="n">
        <v>0</v>
      </c>
      <c r="J1159" s="0" t="e">
        <f aca="false">I1159/H1159</f>
        <v>#DIV/0!</v>
      </c>
    </row>
    <row collapsed="false" customFormat="false" customHeight="false" hidden="false" ht="12.8" outlineLevel="0" r="1160">
      <c r="A1160" s="3" t="s">
        <v>1449</v>
      </c>
      <c r="B1160" s="4" t="n">
        <v>71</v>
      </c>
      <c r="C1160" s="4" t="n">
        <v>11</v>
      </c>
      <c r="D1160" s="2" t="n">
        <f aca="false">C1160/B1160</f>
        <v>0.154929577464789</v>
      </c>
      <c r="E1160" s="0" t="n">
        <f aca="false">LOOKUP(A1160,G$2:G$1293,J$2:J$1293)</f>
        <v>0.235294117647059</v>
      </c>
      <c r="G1160" s="3" t="s">
        <v>1422</v>
      </c>
      <c r="H1160" s="4" t="n">
        <v>4</v>
      </c>
      <c r="I1160" s="4" t="n">
        <v>0</v>
      </c>
      <c r="J1160" s="0" t="n">
        <f aca="false">I1160/H1160</f>
        <v>0</v>
      </c>
    </row>
    <row collapsed="false" customFormat="false" customHeight="false" hidden="false" ht="12.8" outlineLevel="0" r="1161">
      <c r="A1161" s="3" t="s">
        <v>1450</v>
      </c>
      <c r="B1161" s="4" t="n">
        <v>108</v>
      </c>
      <c r="C1161" s="4" t="n">
        <v>4</v>
      </c>
      <c r="D1161" s="2" t="n">
        <f aca="false">C1161/B1161</f>
        <v>0.037037037037037</v>
      </c>
      <c r="E1161" s="0" t="n">
        <f aca="false">LOOKUP(A1161,G$2:G$1293,J$2:J$1293)</f>
        <v>0.0862068965517241</v>
      </c>
      <c r="G1161" s="3" t="s">
        <v>1423</v>
      </c>
      <c r="H1161" s="4" t="n">
        <v>0</v>
      </c>
      <c r="I1161" s="4" t="n">
        <v>0</v>
      </c>
      <c r="J1161" s="0" t="e">
        <f aca="false">I1161/H1161</f>
        <v>#DIV/0!</v>
      </c>
    </row>
    <row collapsed="false" customFormat="false" customHeight="false" hidden="false" ht="12.8" outlineLevel="0" r="1162">
      <c r="A1162" s="3" t="s">
        <v>1451</v>
      </c>
      <c r="B1162" s="4" t="n">
        <v>1</v>
      </c>
      <c r="C1162" s="4" t="n">
        <v>0</v>
      </c>
      <c r="D1162" s="2" t="n">
        <f aca="false">C1162/B1162</f>
        <v>0</v>
      </c>
      <c r="E1162" s="0" t="n">
        <f aca="false">LOOKUP(A1162,G$2:G$1293,J$2:J$1293)</f>
        <v>0.0862068965517241</v>
      </c>
      <c r="G1162" s="3" t="s">
        <v>1424</v>
      </c>
      <c r="H1162" s="4" t="n">
        <v>0</v>
      </c>
      <c r="I1162" s="4" t="n">
        <v>0</v>
      </c>
      <c r="J1162" s="0" t="e">
        <f aca="false">I1162/H1162</f>
        <v>#DIV/0!</v>
      </c>
    </row>
    <row collapsed="false" customFormat="false" customHeight="false" hidden="false" ht="12.8" outlineLevel="0" r="1163">
      <c r="A1163" s="3" t="s">
        <v>1452</v>
      </c>
      <c r="B1163" s="4" t="n">
        <v>7</v>
      </c>
      <c r="C1163" s="4" t="n">
        <v>0</v>
      </c>
      <c r="D1163" s="2" t="n">
        <f aca="false">C1163/B1163</f>
        <v>0</v>
      </c>
      <c r="E1163" s="0" t="n">
        <f aca="false">LOOKUP(A1163,G$2:G$1293,J$2:J$1293)</f>
        <v>0.0862068965517241</v>
      </c>
      <c r="G1163" s="3" t="s">
        <v>1425</v>
      </c>
      <c r="H1163" s="4" t="n">
        <v>476</v>
      </c>
      <c r="I1163" s="4" t="n">
        <v>135</v>
      </c>
      <c r="J1163" s="0" t="n">
        <f aca="false">I1163/H1163</f>
        <v>0.283613445378151</v>
      </c>
    </row>
    <row collapsed="false" customFormat="false" customHeight="false" hidden="false" ht="12.8" outlineLevel="0" r="1164">
      <c r="A1164" s="3" t="s">
        <v>1453</v>
      </c>
      <c r="B1164" s="4" t="n">
        <v>2</v>
      </c>
      <c r="C1164" s="4" t="n">
        <v>0</v>
      </c>
      <c r="D1164" s="2" t="n">
        <f aca="false">C1164/B1164</f>
        <v>0</v>
      </c>
      <c r="E1164" s="0" t="e">
        <f aca="false">LOOKUP(A1164,G$2:G$1293,J$2:J$1293)</f>
        <v>#DIV/0!</v>
      </c>
      <c r="G1164" s="3" t="s">
        <v>1454</v>
      </c>
      <c r="H1164" s="4" t="n">
        <v>0</v>
      </c>
      <c r="I1164" s="4" t="n">
        <v>0</v>
      </c>
      <c r="J1164" s="0" t="e">
        <f aca="false">I1164/H1164</f>
        <v>#DIV/0!</v>
      </c>
    </row>
    <row collapsed="false" customFormat="false" customHeight="false" hidden="false" ht="12.8" outlineLevel="0" r="1165">
      <c r="A1165" s="3" t="s">
        <v>1455</v>
      </c>
      <c r="B1165" s="4" t="n">
        <v>77</v>
      </c>
      <c r="C1165" s="4" t="n">
        <v>15</v>
      </c>
      <c r="D1165" s="2" t="n">
        <f aca="false">C1165/B1165</f>
        <v>0.194805194805195</v>
      </c>
      <c r="E1165" s="0" t="n">
        <f aca="false">LOOKUP(A1165,G$2:G$1293,J$2:J$1293)</f>
        <v>0.115942028985507</v>
      </c>
      <c r="G1165" s="3" t="s">
        <v>1456</v>
      </c>
      <c r="H1165" s="4" t="n">
        <v>7</v>
      </c>
      <c r="I1165" s="4" t="n">
        <v>0</v>
      </c>
      <c r="J1165" s="0" t="n">
        <f aca="false">I1165/H1165</f>
        <v>0</v>
      </c>
    </row>
    <row collapsed="false" customFormat="false" customHeight="false" hidden="false" ht="12.8" outlineLevel="0" r="1166">
      <c r="A1166" s="3" t="s">
        <v>1457</v>
      </c>
      <c r="B1166" s="4" t="n">
        <v>67</v>
      </c>
      <c r="C1166" s="4" t="n">
        <v>7</v>
      </c>
      <c r="D1166" s="2" t="n">
        <f aca="false">C1166/B1166</f>
        <v>0.104477611940299</v>
      </c>
      <c r="E1166" s="0" t="n">
        <f aca="false">LOOKUP(A1166,G$2:G$1293,J$2:J$1293)</f>
        <v>0.0819672131147541</v>
      </c>
      <c r="G1166" s="3" t="s">
        <v>1427</v>
      </c>
      <c r="H1166" s="4" t="n">
        <v>519</v>
      </c>
      <c r="I1166" s="4" t="n">
        <v>145</v>
      </c>
      <c r="J1166" s="0" t="n">
        <f aca="false">I1166/H1166</f>
        <v>0.279383429672447</v>
      </c>
    </row>
    <row collapsed="false" customFormat="false" customHeight="false" hidden="false" ht="12.8" outlineLevel="0" r="1167">
      <c r="A1167" s="3" t="s">
        <v>1458</v>
      </c>
      <c r="B1167" s="4" t="n">
        <v>17</v>
      </c>
      <c r="C1167" s="4" t="n">
        <v>3</v>
      </c>
      <c r="D1167" s="2" t="n">
        <f aca="false">C1167/B1167</f>
        <v>0.176470588235294</v>
      </c>
      <c r="E1167" s="0" t="n">
        <f aca="false">LOOKUP(A1167,G$2:G$1293,J$2:J$1293)</f>
        <v>0.148148148148148</v>
      </c>
      <c r="G1167" s="3" t="s">
        <v>1428</v>
      </c>
      <c r="H1167" s="4" t="n">
        <v>59</v>
      </c>
      <c r="I1167" s="4" t="n">
        <v>9</v>
      </c>
      <c r="J1167" s="0" t="n">
        <f aca="false">I1167/H1167</f>
        <v>0.152542372881356</v>
      </c>
    </row>
    <row collapsed="false" customFormat="false" customHeight="false" hidden="false" ht="12.8" outlineLevel="0" r="1168">
      <c r="A1168" s="3" t="s">
        <v>1459</v>
      </c>
      <c r="B1168" s="4" t="n">
        <v>4</v>
      </c>
      <c r="C1168" s="4" t="n">
        <v>0</v>
      </c>
      <c r="D1168" s="2" t="n">
        <f aca="false">C1168/B1168</f>
        <v>0</v>
      </c>
      <c r="E1168" s="0" t="n">
        <f aca="false">LOOKUP(A1168,G$2:G$1293,J$2:J$1293)</f>
        <v>0</v>
      </c>
      <c r="G1168" s="3" t="s">
        <v>1429</v>
      </c>
      <c r="H1168" s="4" t="n">
        <v>0</v>
      </c>
      <c r="I1168" s="4" t="n">
        <v>0</v>
      </c>
      <c r="J1168" s="0" t="e">
        <f aca="false">I1168/H1168</f>
        <v>#DIV/0!</v>
      </c>
    </row>
    <row collapsed="false" customFormat="false" customHeight="false" hidden="false" ht="12.8" outlineLevel="0" r="1169">
      <c r="A1169" s="3" t="s">
        <v>1460</v>
      </c>
      <c r="B1169" s="4" t="n">
        <v>0</v>
      </c>
      <c r="C1169" s="4" t="n">
        <v>0</v>
      </c>
      <c r="D1169" s="2" t="e">
        <f aca="false">C1169/B1169</f>
        <v>#DIV/0!</v>
      </c>
      <c r="E1169" s="0" t="e">
        <f aca="false">LOOKUP(A1169,G$2:G$1293,J$2:J$1293)</f>
        <v>#DIV/0!</v>
      </c>
      <c r="G1169" s="3" t="s">
        <v>1431</v>
      </c>
      <c r="H1169" s="4" t="n">
        <v>0</v>
      </c>
      <c r="I1169" s="4" t="n">
        <v>0</v>
      </c>
      <c r="J1169" s="0" t="e">
        <f aca="false">I1169/H1169</f>
        <v>#DIV/0!</v>
      </c>
    </row>
    <row collapsed="false" customFormat="false" customHeight="false" hidden="false" ht="12.8" outlineLevel="0" r="1170">
      <c r="A1170" s="3" t="s">
        <v>1461</v>
      </c>
      <c r="B1170" s="4" t="n">
        <v>0</v>
      </c>
      <c r="C1170" s="4" t="n">
        <v>0</v>
      </c>
      <c r="D1170" s="2" t="e">
        <f aca="false">C1170/B1170</f>
        <v>#DIV/0!</v>
      </c>
      <c r="E1170" s="0" t="e">
        <f aca="false">LOOKUP(A1170,G$2:G$1293,J$2:J$1293)</f>
        <v>#DIV/0!</v>
      </c>
      <c r="G1170" s="3" t="s">
        <v>1432</v>
      </c>
      <c r="H1170" s="4" t="n">
        <v>223</v>
      </c>
      <c r="I1170" s="4" t="n">
        <v>58</v>
      </c>
      <c r="J1170" s="0" t="n">
        <f aca="false">I1170/H1170</f>
        <v>0.260089686098655</v>
      </c>
    </row>
    <row collapsed="false" customFormat="false" customHeight="false" hidden="false" ht="12.8" outlineLevel="0" r="1171">
      <c r="A1171" s="3" t="s">
        <v>1462</v>
      </c>
      <c r="B1171" s="4" t="n">
        <v>1</v>
      </c>
      <c r="C1171" s="4" t="n">
        <v>0</v>
      </c>
      <c r="D1171" s="2" t="n">
        <f aca="false">C1171/B1171</f>
        <v>0</v>
      </c>
      <c r="E1171" s="0" t="e">
        <f aca="false">LOOKUP(A1171,G$2:G$1293,J$2:J$1293)</f>
        <v>#DIV/0!</v>
      </c>
      <c r="G1171" s="3" t="s">
        <v>1433</v>
      </c>
      <c r="H1171" s="4" t="n">
        <v>313</v>
      </c>
      <c r="I1171" s="4" t="n">
        <v>81</v>
      </c>
      <c r="J1171" s="0" t="n">
        <f aca="false">I1171/H1171</f>
        <v>0.258785942492013</v>
      </c>
    </row>
    <row collapsed="false" customFormat="false" customHeight="false" hidden="false" ht="12.8" outlineLevel="0" r="1172">
      <c r="A1172" s="3" t="s">
        <v>1463</v>
      </c>
      <c r="B1172" s="4" t="n">
        <v>398</v>
      </c>
      <c r="C1172" s="4" t="n">
        <v>102</v>
      </c>
      <c r="D1172" s="2" t="n">
        <f aca="false">C1172/B1172</f>
        <v>0.256281407035176</v>
      </c>
      <c r="E1172" s="0" t="n">
        <f aca="false">LOOKUP(A1172,G$2:G$1293,J$2:J$1293)</f>
        <v>0.30166270783848</v>
      </c>
      <c r="G1172" s="3" t="s">
        <v>1434</v>
      </c>
      <c r="H1172" s="4" t="n">
        <v>367</v>
      </c>
      <c r="I1172" s="4" t="n">
        <v>104</v>
      </c>
      <c r="J1172" s="0" t="n">
        <f aca="false">I1172/H1172</f>
        <v>0.283378746594005</v>
      </c>
    </row>
    <row collapsed="false" customFormat="false" customHeight="false" hidden="false" ht="12.8" outlineLevel="0" r="1173">
      <c r="A1173" s="3" t="s">
        <v>1464</v>
      </c>
      <c r="B1173" s="4" t="n">
        <v>20</v>
      </c>
      <c r="C1173" s="4" t="n">
        <v>2</v>
      </c>
      <c r="D1173" s="2" t="n">
        <f aca="false">C1173/B1173</f>
        <v>0.1</v>
      </c>
      <c r="E1173" s="0" t="n">
        <f aca="false">LOOKUP(A1173,G$2:G$1293,J$2:J$1293)</f>
        <v>0.30166270783848</v>
      </c>
      <c r="G1173" s="3" t="s">
        <v>1435</v>
      </c>
      <c r="H1173" s="4" t="n">
        <v>674</v>
      </c>
      <c r="I1173" s="4" t="n">
        <v>207</v>
      </c>
      <c r="J1173" s="0" t="n">
        <f aca="false">I1173/H1173</f>
        <v>0.307121661721068</v>
      </c>
    </row>
    <row collapsed="false" customFormat="false" customHeight="false" hidden="false" ht="12.8" outlineLevel="0" r="1174">
      <c r="A1174" s="3" t="s">
        <v>1465</v>
      </c>
      <c r="B1174" s="4" t="n">
        <v>40</v>
      </c>
      <c r="C1174" s="4" t="n">
        <v>5</v>
      </c>
      <c r="D1174" s="2" t="n">
        <f aca="false">C1174/B1174</f>
        <v>0.125</v>
      </c>
      <c r="E1174" s="0" t="n">
        <f aca="false">LOOKUP(A1174,G$2:G$1293,J$2:J$1293)</f>
        <v>0.107142857142857</v>
      </c>
      <c r="G1174" s="3" t="s">
        <v>1436</v>
      </c>
      <c r="H1174" s="4" t="n">
        <v>321</v>
      </c>
      <c r="I1174" s="4" t="n">
        <v>81</v>
      </c>
      <c r="J1174" s="0" t="n">
        <f aca="false">I1174/H1174</f>
        <v>0.252336448598131</v>
      </c>
    </row>
    <row collapsed="false" customFormat="false" customHeight="false" hidden="false" ht="12.8" outlineLevel="0" r="1175">
      <c r="A1175" s="3" t="s">
        <v>1466</v>
      </c>
      <c r="B1175" s="4" t="n">
        <v>62</v>
      </c>
      <c r="C1175" s="4" t="n">
        <v>6</v>
      </c>
      <c r="D1175" s="2" t="n">
        <f aca="false">C1175/B1175</f>
        <v>0.0967741935483871</v>
      </c>
      <c r="E1175" s="0" t="n">
        <f aca="false">LOOKUP(A1175,G$2:G$1293,J$2:J$1293)</f>
        <v>0.0512820512820513</v>
      </c>
      <c r="G1175" s="3" t="s">
        <v>1438</v>
      </c>
      <c r="H1175" s="4" t="n">
        <v>6</v>
      </c>
      <c r="I1175" s="4" t="n">
        <v>0</v>
      </c>
      <c r="J1175" s="0" t="n">
        <f aca="false">I1175/H1175</f>
        <v>0</v>
      </c>
    </row>
    <row collapsed="false" customFormat="false" customHeight="false" hidden="false" ht="12.8" outlineLevel="0" r="1176">
      <c r="A1176" s="3" t="s">
        <v>1467</v>
      </c>
      <c r="B1176" s="4" t="n">
        <v>1</v>
      </c>
      <c r="C1176" s="4" t="n">
        <v>0</v>
      </c>
      <c r="D1176" s="2" t="n">
        <f aca="false">C1176/B1176</f>
        <v>0</v>
      </c>
      <c r="E1176" s="0" t="e">
        <f aca="false">LOOKUP(A1176,G$2:G$1293,J$2:J$1293)</f>
        <v>#DIV/0!</v>
      </c>
      <c r="G1176" s="3" t="s">
        <v>1439</v>
      </c>
      <c r="H1176" s="4" t="n">
        <v>0</v>
      </c>
      <c r="I1176" s="4" t="n">
        <v>0</v>
      </c>
      <c r="J1176" s="0" t="e">
        <f aca="false">I1176/H1176</f>
        <v>#DIV/0!</v>
      </c>
    </row>
    <row collapsed="false" customFormat="false" customHeight="false" hidden="false" ht="12.8" outlineLevel="0" r="1177">
      <c r="A1177" s="3" t="s">
        <v>1468</v>
      </c>
      <c r="B1177" s="4" t="n">
        <v>258</v>
      </c>
      <c r="C1177" s="4" t="n">
        <v>58</v>
      </c>
      <c r="D1177" s="2" t="n">
        <f aca="false">C1177/B1177</f>
        <v>0.224806201550388</v>
      </c>
      <c r="E1177" s="0" t="e">
        <f aca="false">LOOKUP(A1177,G$2:G$1293,J$2:J$1293)</f>
        <v>#DIV/0!</v>
      </c>
      <c r="G1177" s="3" t="s">
        <v>1469</v>
      </c>
      <c r="H1177" s="4" t="n">
        <v>4</v>
      </c>
      <c r="I1177" s="4" t="n">
        <v>1</v>
      </c>
      <c r="J1177" s="0" t="n">
        <f aca="false">I1177/H1177</f>
        <v>0.25</v>
      </c>
    </row>
    <row collapsed="false" customFormat="false" customHeight="false" hidden="false" ht="12.8" outlineLevel="0" r="1178">
      <c r="A1178" s="3" t="s">
        <v>1470</v>
      </c>
      <c r="B1178" s="4" t="n">
        <v>193</v>
      </c>
      <c r="C1178" s="4" t="n">
        <v>45</v>
      </c>
      <c r="D1178" s="2" t="n">
        <f aca="false">C1178/B1178</f>
        <v>0.233160621761658</v>
      </c>
      <c r="E1178" s="0" t="e">
        <f aca="false">LOOKUP(A1178,G$2:G$1293,J$2:J$1293)</f>
        <v>#DIV/0!</v>
      </c>
      <c r="G1178" s="3" t="s">
        <v>1471</v>
      </c>
      <c r="H1178" s="4" t="n">
        <v>0</v>
      </c>
      <c r="I1178" s="4" t="n">
        <v>0</v>
      </c>
      <c r="J1178" s="0" t="e">
        <f aca="false">I1178/H1178</f>
        <v>#DIV/0!</v>
      </c>
    </row>
    <row collapsed="false" customFormat="false" customHeight="false" hidden="false" ht="12.8" outlineLevel="0" r="1179">
      <c r="A1179" s="3" t="s">
        <v>1472</v>
      </c>
      <c r="B1179" s="4" t="n">
        <v>289</v>
      </c>
      <c r="C1179" s="4" t="n">
        <v>59</v>
      </c>
      <c r="D1179" s="2" t="n">
        <f aca="false">C1179/B1179</f>
        <v>0.204152249134948</v>
      </c>
      <c r="E1179" s="0" t="n">
        <f aca="false">LOOKUP(A1179,G$2:G$1293,J$2:J$1293)</f>
        <v>0.256410256410256</v>
      </c>
      <c r="G1179" s="3" t="s">
        <v>1473</v>
      </c>
      <c r="H1179" s="4" t="n">
        <v>1</v>
      </c>
      <c r="I1179" s="4" t="n">
        <v>0</v>
      </c>
      <c r="J1179" s="0" t="n">
        <f aca="false">I1179/H1179</f>
        <v>0</v>
      </c>
    </row>
    <row collapsed="false" customFormat="false" customHeight="false" hidden="false" ht="12.8" outlineLevel="0" r="1180">
      <c r="A1180" s="3" t="s">
        <v>1474</v>
      </c>
      <c r="B1180" s="4" t="n">
        <v>0</v>
      </c>
      <c r="C1180" s="4" t="n">
        <v>0</v>
      </c>
      <c r="D1180" s="2" t="e">
        <f aca="false">C1180/B1180</f>
        <v>#DIV/0!</v>
      </c>
      <c r="E1180" s="0" t="e">
        <f aca="false">LOOKUP(A1180,G$2:G$1293,J$2:J$1293)</f>
        <v>#DIV/0!</v>
      </c>
      <c r="G1180" s="3" t="s">
        <v>1475</v>
      </c>
      <c r="H1180" s="4" t="n">
        <v>0</v>
      </c>
      <c r="I1180" s="4" t="n">
        <v>0</v>
      </c>
      <c r="J1180" s="0" t="e">
        <f aca="false">I1180/H1180</f>
        <v>#DIV/0!</v>
      </c>
    </row>
    <row collapsed="false" customFormat="false" customHeight="false" hidden="false" ht="12.8" outlineLevel="0" r="1181">
      <c r="A1181" s="3" t="s">
        <v>1476</v>
      </c>
      <c r="B1181" s="4" t="n">
        <v>0</v>
      </c>
      <c r="C1181" s="4" t="n">
        <v>0</v>
      </c>
      <c r="D1181" s="2" t="e">
        <f aca="false">C1181/B1181</f>
        <v>#DIV/0!</v>
      </c>
      <c r="E1181" s="0" t="e">
        <f aca="false">LOOKUP(A1181,G$2:G$1293,J$2:J$1293)</f>
        <v>#DIV/0!</v>
      </c>
      <c r="G1181" s="3" t="s">
        <v>1477</v>
      </c>
      <c r="H1181" s="4" t="n">
        <v>17</v>
      </c>
      <c r="I1181" s="4" t="n">
        <v>2</v>
      </c>
      <c r="J1181" s="0" t="n">
        <f aca="false">I1181/H1181</f>
        <v>0.117647058823529</v>
      </c>
    </row>
    <row collapsed="false" customFormat="false" customHeight="false" hidden="false" ht="12.8" outlineLevel="0" r="1182">
      <c r="A1182" s="3" t="s">
        <v>1478</v>
      </c>
      <c r="B1182" s="4" t="n">
        <v>573</v>
      </c>
      <c r="C1182" s="4" t="n">
        <v>161</v>
      </c>
      <c r="D1182" s="2" t="n">
        <f aca="false">C1182/B1182</f>
        <v>0.280977312390925</v>
      </c>
      <c r="E1182" s="0" t="n">
        <f aca="false">LOOKUP(A1182,G$2:G$1293,J$2:J$1293)</f>
        <v>0.262068965517241</v>
      </c>
      <c r="G1182" s="3" t="s">
        <v>1479</v>
      </c>
      <c r="H1182" s="4" t="n">
        <v>31</v>
      </c>
      <c r="I1182" s="4" t="n">
        <v>6</v>
      </c>
      <c r="J1182" s="0" t="n">
        <f aca="false">I1182/H1182</f>
        <v>0.193548387096774</v>
      </c>
    </row>
    <row collapsed="false" customFormat="false" customHeight="false" hidden="false" ht="12.8" outlineLevel="0" r="1183">
      <c r="A1183" s="3" t="s">
        <v>1480</v>
      </c>
      <c r="B1183" s="4" t="n">
        <v>42</v>
      </c>
      <c r="C1183" s="4" t="n">
        <v>7</v>
      </c>
      <c r="D1183" s="2" t="n">
        <f aca="false">C1183/B1183</f>
        <v>0.166666666666667</v>
      </c>
      <c r="E1183" s="0" t="n">
        <f aca="false">LOOKUP(A1183,G$2:G$1293,J$2:J$1293)</f>
        <v>0.228187919463087</v>
      </c>
      <c r="G1183" s="3" t="s">
        <v>1440</v>
      </c>
      <c r="H1183" s="4" t="n">
        <v>94</v>
      </c>
      <c r="I1183" s="4" t="n">
        <v>19</v>
      </c>
      <c r="J1183" s="0" t="n">
        <f aca="false">I1183/H1183</f>
        <v>0.202127659574468</v>
      </c>
    </row>
    <row collapsed="false" customFormat="false" customHeight="false" hidden="false" ht="12.8" outlineLevel="0" r="1184">
      <c r="A1184" s="3" t="s">
        <v>1481</v>
      </c>
      <c r="B1184" s="4" t="n">
        <v>396</v>
      </c>
      <c r="C1184" s="4" t="n">
        <v>110</v>
      </c>
      <c r="D1184" s="2" t="n">
        <f aca="false">C1184/B1184</f>
        <v>0.277777777777778</v>
      </c>
      <c r="E1184" s="0" t="n">
        <f aca="false">LOOKUP(A1184,G$2:G$1293,J$2:J$1293)</f>
        <v>0.28</v>
      </c>
      <c r="G1184" s="3" t="s">
        <v>1445</v>
      </c>
      <c r="H1184" s="4" t="n">
        <v>0</v>
      </c>
      <c r="I1184" s="4" t="n">
        <v>0</v>
      </c>
      <c r="J1184" s="0" t="e">
        <f aca="false">I1184/H1184</f>
        <v>#DIV/0!</v>
      </c>
    </row>
    <row collapsed="false" customFormat="false" customHeight="false" hidden="false" ht="12.8" outlineLevel="0" r="1185">
      <c r="A1185" s="3" t="s">
        <v>1482</v>
      </c>
      <c r="B1185" s="4" t="n">
        <v>158</v>
      </c>
      <c r="C1185" s="4" t="n">
        <v>42</v>
      </c>
      <c r="D1185" s="2" t="n">
        <f aca="false">C1185/B1185</f>
        <v>0.265822784810127</v>
      </c>
      <c r="E1185" s="0" t="n">
        <f aca="false">LOOKUP(A1185,G$2:G$1293,J$2:J$1293)</f>
        <v>0.28</v>
      </c>
      <c r="G1185" s="3" t="s">
        <v>1446</v>
      </c>
      <c r="H1185" s="4" t="n">
        <v>2</v>
      </c>
      <c r="I1185" s="4" t="n">
        <v>0</v>
      </c>
      <c r="J1185" s="0" t="n">
        <f aca="false">I1185/H1185</f>
        <v>0</v>
      </c>
    </row>
    <row collapsed="false" customFormat="false" customHeight="false" hidden="false" ht="12.8" outlineLevel="0" r="1186">
      <c r="A1186" s="3" t="s">
        <v>1483</v>
      </c>
      <c r="B1186" s="4" t="n">
        <v>1</v>
      </c>
      <c r="C1186" s="4" t="n">
        <v>0</v>
      </c>
      <c r="D1186" s="2" t="n">
        <f aca="false">C1186/B1186</f>
        <v>0</v>
      </c>
      <c r="E1186" s="0" t="n">
        <f aca="false">LOOKUP(A1186,G$2:G$1293,J$2:J$1293)</f>
        <v>0.28</v>
      </c>
      <c r="G1186" s="3" t="s">
        <v>1484</v>
      </c>
      <c r="H1186" s="4" t="n">
        <v>37</v>
      </c>
      <c r="I1186" s="4" t="n">
        <v>10</v>
      </c>
      <c r="J1186" s="0" t="n">
        <f aca="false">I1186/H1186</f>
        <v>0.27027027027027</v>
      </c>
    </row>
    <row collapsed="false" customFormat="false" customHeight="false" hidden="false" ht="12.8" outlineLevel="0" r="1187">
      <c r="A1187" s="3" t="s">
        <v>1485</v>
      </c>
      <c r="B1187" s="4" t="n">
        <v>298</v>
      </c>
      <c r="C1187" s="4" t="n">
        <v>76</v>
      </c>
      <c r="D1187" s="2" t="n">
        <f aca="false">C1187/B1187</f>
        <v>0.25503355704698</v>
      </c>
      <c r="E1187" s="0" t="n">
        <f aca="false">LOOKUP(A1187,G$2:G$1293,J$2:J$1293)</f>
        <v>0.224598930481283</v>
      </c>
      <c r="G1187" s="3" t="s">
        <v>1449</v>
      </c>
      <c r="H1187" s="4" t="n">
        <v>34</v>
      </c>
      <c r="I1187" s="4" t="n">
        <v>8</v>
      </c>
      <c r="J1187" s="0" t="n">
        <f aca="false">I1187/H1187</f>
        <v>0.235294117647059</v>
      </c>
    </row>
    <row collapsed="false" customFormat="false" customHeight="false" hidden="false" ht="12.8" outlineLevel="0" r="1188">
      <c r="A1188" s="3" t="s">
        <v>1486</v>
      </c>
      <c r="B1188" s="4" t="n">
        <v>37</v>
      </c>
      <c r="C1188" s="4" t="n">
        <v>7</v>
      </c>
      <c r="D1188" s="2" t="n">
        <f aca="false">C1188/B1188</f>
        <v>0.189189189189189</v>
      </c>
      <c r="E1188" s="0" t="n">
        <f aca="false">LOOKUP(A1188,G$2:G$1293,J$2:J$1293)</f>
        <v>0.0666666666666667</v>
      </c>
      <c r="G1188" s="3" t="s">
        <v>1450</v>
      </c>
      <c r="H1188" s="4" t="n">
        <v>58</v>
      </c>
      <c r="I1188" s="4" t="n">
        <v>5</v>
      </c>
      <c r="J1188" s="0" t="n">
        <f aca="false">I1188/H1188</f>
        <v>0.0862068965517241</v>
      </c>
    </row>
    <row collapsed="false" customFormat="false" customHeight="false" hidden="false" ht="12.8" outlineLevel="0" r="1189">
      <c r="A1189" s="3" t="s">
        <v>1487</v>
      </c>
      <c r="B1189" s="4" t="n">
        <v>23</v>
      </c>
      <c r="C1189" s="4" t="n">
        <v>5</v>
      </c>
      <c r="D1189" s="2" t="n">
        <f aca="false">C1189/B1189</f>
        <v>0.217391304347826</v>
      </c>
      <c r="E1189" s="0" t="n">
        <f aca="false">LOOKUP(A1189,G$2:G$1293,J$2:J$1293)</f>
        <v>0.197183098591549</v>
      </c>
      <c r="G1189" s="3" t="s">
        <v>1488</v>
      </c>
      <c r="H1189" s="4" t="n">
        <v>48</v>
      </c>
      <c r="I1189" s="4" t="n">
        <v>13</v>
      </c>
      <c r="J1189" s="0" t="n">
        <f aca="false">I1189/H1189</f>
        <v>0.270833333333333</v>
      </c>
    </row>
    <row collapsed="false" customFormat="false" customHeight="false" hidden="false" ht="12.8" outlineLevel="0" r="1190">
      <c r="A1190" s="3" t="s">
        <v>1489</v>
      </c>
      <c r="B1190" s="4" t="n">
        <v>0</v>
      </c>
      <c r="C1190" s="4" t="n">
        <v>0</v>
      </c>
      <c r="D1190" s="2" t="e">
        <f aca="false">C1190/B1190</f>
        <v>#DIV/0!</v>
      </c>
      <c r="E1190" s="0" t="e">
        <f aca="false">LOOKUP(A1190,G$2:G$1293,J$2:J$1293)</f>
        <v>#DIV/0!</v>
      </c>
      <c r="G1190" s="3" t="s">
        <v>1453</v>
      </c>
      <c r="H1190" s="4" t="n">
        <v>0</v>
      </c>
      <c r="I1190" s="4" t="n">
        <v>0</v>
      </c>
      <c r="J1190" s="0" t="e">
        <f aca="false">I1190/H1190</f>
        <v>#DIV/0!</v>
      </c>
    </row>
    <row collapsed="false" customFormat="false" customHeight="false" hidden="false" ht="12.8" outlineLevel="0" r="1191">
      <c r="A1191" s="3" t="s">
        <v>1490</v>
      </c>
      <c r="B1191" s="4" t="n">
        <v>1</v>
      </c>
      <c r="C1191" s="4" t="n">
        <v>0</v>
      </c>
      <c r="D1191" s="2" t="n">
        <f aca="false">C1191/B1191</f>
        <v>0</v>
      </c>
      <c r="E1191" s="0" t="e">
        <f aca="false">LOOKUP(A1191,G$2:G$1293,J$2:J$1293)</f>
        <v>#DIV/0!</v>
      </c>
      <c r="G1191" s="3" t="s">
        <v>1491</v>
      </c>
      <c r="H1191" s="4" t="n">
        <v>0</v>
      </c>
      <c r="I1191" s="4" t="n">
        <v>0</v>
      </c>
      <c r="J1191" s="0" t="e">
        <f aca="false">I1191/H1191</f>
        <v>#DIV/0!</v>
      </c>
    </row>
    <row collapsed="false" customFormat="false" customHeight="false" hidden="false" ht="12.8" outlineLevel="0" r="1192">
      <c r="A1192" s="3" t="s">
        <v>1492</v>
      </c>
      <c r="B1192" s="4" t="n">
        <v>3</v>
      </c>
      <c r="C1192" s="4" t="n">
        <v>0</v>
      </c>
      <c r="D1192" s="2" t="n">
        <f aca="false">C1192/B1192</f>
        <v>0</v>
      </c>
      <c r="E1192" s="0" t="n">
        <f aca="false">LOOKUP(A1192,G$2:G$1293,J$2:J$1293)</f>
        <v>0</v>
      </c>
      <c r="G1192" s="3" t="s">
        <v>1493</v>
      </c>
      <c r="H1192" s="4" t="n">
        <v>0</v>
      </c>
      <c r="I1192" s="4" t="n">
        <v>0</v>
      </c>
      <c r="J1192" s="0" t="e">
        <f aca="false">I1192/H1192</f>
        <v>#DIV/0!</v>
      </c>
    </row>
    <row collapsed="false" customFormat="false" customHeight="false" hidden="false" ht="12.8" outlineLevel="0" r="1193">
      <c r="A1193" s="3" t="s">
        <v>1494</v>
      </c>
      <c r="B1193" s="4" t="n">
        <v>442</v>
      </c>
      <c r="C1193" s="4" t="n">
        <v>111</v>
      </c>
      <c r="D1193" s="2" t="n">
        <f aca="false">C1193/B1193</f>
        <v>0.251131221719457</v>
      </c>
      <c r="E1193" s="0" t="n">
        <f aca="false">LOOKUP(A1193,G$2:G$1293,J$2:J$1293)</f>
        <v>0.214285714285714</v>
      </c>
      <c r="G1193" s="3" t="s">
        <v>1495</v>
      </c>
      <c r="H1193" s="4" t="n">
        <v>13</v>
      </c>
      <c r="I1193" s="4" t="n">
        <v>2</v>
      </c>
      <c r="J1193" s="0" t="n">
        <f aca="false">I1193/H1193</f>
        <v>0.153846153846154</v>
      </c>
    </row>
    <row collapsed="false" customFormat="false" customHeight="false" hidden="false" ht="12.8" outlineLevel="0" r="1194">
      <c r="A1194" s="3" t="s">
        <v>1496</v>
      </c>
      <c r="B1194" s="4" t="n">
        <v>1</v>
      </c>
      <c r="C1194" s="4" t="n">
        <v>0</v>
      </c>
      <c r="D1194" s="2" t="n">
        <f aca="false">C1194/B1194</f>
        <v>0</v>
      </c>
      <c r="E1194" s="0" t="n">
        <f aca="false">LOOKUP(A1194,G$2:G$1293,J$2:J$1293)</f>
        <v>0.214285714285714</v>
      </c>
      <c r="G1194" s="3" t="s">
        <v>1455</v>
      </c>
      <c r="H1194" s="4" t="n">
        <v>69</v>
      </c>
      <c r="I1194" s="4" t="n">
        <v>8</v>
      </c>
      <c r="J1194" s="0" t="n">
        <f aca="false">I1194/H1194</f>
        <v>0.115942028985507</v>
      </c>
    </row>
    <row collapsed="false" customFormat="false" customHeight="false" hidden="false" ht="12.8" outlineLevel="0" r="1195">
      <c r="A1195" s="3" t="s">
        <v>1497</v>
      </c>
      <c r="B1195" s="4" t="n">
        <v>41</v>
      </c>
      <c r="C1195" s="4" t="n">
        <v>6</v>
      </c>
      <c r="D1195" s="2" t="n">
        <f aca="false">C1195/B1195</f>
        <v>0.146341463414634</v>
      </c>
      <c r="E1195" s="0" t="n">
        <f aca="false">LOOKUP(A1195,G$2:G$1293,J$2:J$1293)</f>
        <v>0.237762237762238</v>
      </c>
      <c r="G1195" s="3" t="s">
        <v>1457</v>
      </c>
      <c r="H1195" s="4" t="n">
        <v>61</v>
      </c>
      <c r="I1195" s="4" t="n">
        <v>5</v>
      </c>
      <c r="J1195" s="0" t="n">
        <f aca="false">I1195/H1195</f>
        <v>0.0819672131147541</v>
      </c>
    </row>
    <row collapsed="false" customFormat="false" customHeight="false" hidden="false" ht="12.8" outlineLevel="0" r="1196">
      <c r="A1196" s="3" t="s">
        <v>1498</v>
      </c>
      <c r="B1196" s="4" t="n">
        <v>412</v>
      </c>
      <c r="C1196" s="4" t="n">
        <v>99</v>
      </c>
      <c r="D1196" s="2" t="n">
        <f aca="false">C1196/B1196</f>
        <v>0.240291262135922</v>
      </c>
      <c r="E1196" s="0" t="n">
        <f aca="false">LOOKUP(A1196,G$2:G$1293,J$2:J$1293)</f>
        <v>0.237762237762238</v>
      </c>
      <c r="G1196" s="3" t="s">
        <v>1458</v>
      </c>
      <c r="H1196" s="4" t="n">
        <v>54</v>
      </c>
      <c r="I1196" s="4" t="n">
        <v>8</v>
      </c>
      <c r="J1196" s="0" t="n">
        <f aca="false">I1196/H1196</f>
        <v>0.148148148148148</v>
      </c>
    </row>
    <row collapsed="false" customFormat="false" customHeight="false" hidden="false" ht="12.8" outlineLevel="0" r="1197">
      <c r="A1197" s="3" t="s">
        <v>1499</v>
      </c>
      <c r="B1197" s="4" t="n">
        <v>0</v>
      </c>
      <c r="C1197" s="4" t="n">
        <v>0</v>
      </c>
      <c r="D1197" s="2" t="e">
        <f aca="false">C1197/B1197</f>
        <v>#DIV/0!</v>
      </c>
      <c r="E1197" s="0" t="e">
        <f aca="false">LOOKUP(A1197,G$2:G$1293,J$2:J$1293)</f>
        <v>#DIV/0!</v>
      </c>
      <c r="G1197" s="3" t="s">
        <v>1459</v>
      </c>
      <c r="H1197" s="4" t="n">
        <v>4</v>
      </c>
      <c r="I1197" s="4" t="n">
        <v>0</v>
      </c>
      <c r="J1197" s="0" t="n">
        <f aca="false">I1197/H1197</f>
        <v>0</v>
      </c>
    </row>
    <row collapsed="false" customFormat="false" customHeight="false" hidden="false" ht="12.8" outlineLevel="0" r="1198">
      <c r="A1198" s="3" t="s">
        <v>1500</v>
      </c>
      <c r="B1198" s="4" t="n">
        <v>470</v>
      </c>
      <c r="C1198" s="4" t="n">
        <v>148</v>
      </c>
      <c r="D1198" s="2" t="n">
        <f aca="false">C1198/B1198</f>
        <v>0.314893617021277</v>
      </c>
      <c r="E1198" s="0" t="n">
        <f aca="false">LOOKUP(A1198,G$2:G$1293,J$2:J$1293)</f>
        <v>0.301675977653631</v>
      </c>
      <c r="G1198" s="3" t="s">
        <v>1460</v>
      </c>
      <c r="H1198" s="4" t="n">
        <v>0</v>
      </c>
      <c r="I1198" s="4" t="n">
        <v>0</v>
      </c>
      <c r="J1198" s="0" t="e">
        <f aca="false">I1198/H1198</f>
        <v>#DIV/0!</v>
      </c>
    </row>
    <row collapsed="false" customFormat="false" customHeight="false" hidden="false" ht="12.8" outlineLevel="0" r="1199">
      <c r="A1199" s="3" t="s">
        <v>1501</v>
      </c>
      <c r="B1199" s="4" t="n">
        <v>581</v>
      </c>
      <c r="C1199" s="4" t="n">
        <v>144</v>
      </c>
      <c r="D1199" s="2" t="n">
        <f aca="false">C1199/B1199</f>
        <v>0.247848537005164</v>
      </c>
      <c r="E1199" s="0" t="n">
        <f aca="false">LOOKUP(A1199,G$2:G$1293,J$2:J$1293)</f>
        <v>0.241895261845387</v>
      </c>
      <c r="G1199" s="3" t="s">
        <v>1462</v>
      </c>
      <c r="H1199" s="4" t="n">
        <v>0</v>
      </c>
      <c r="I1199" s="4" t="n">
        <v>0</v>
      </c>
      <c r="J1199" s="0" t="e">
        <f aca="false">I1199/H1199</f>
        <v>#DIV/0!</v>
      </c>
    </row>
    <row collapsed="false" customFormat="false" customHeight="false" hidden="false" ht="12.8" outlineLevel="0" r="1200">
      <c r="A1200" s="3" t="s">
        <v>1502</v>
      </c>
      <c r="B1200" s="4" t="n">
        <v>2</v>
      </c>
      <c r="C1200" s="4" t="n">
        <v>1</v>
      </c>
      <c r="D1200" s="2" t="n">
        <f aca="false">C1200/B1200</f>
        <v>0.5</v>
      </c>
      <c r="E1200" s="0" t="n">
        <f aca="false">LOOKUP(A1200,G$2:G$1293,J$2:J$1293)</f>
        <v>0</v>
      </c>
      <c r="G1200" s="3" t="s">
        <v>1503</v>
      </c>
      <c r="H1200" s="4" t="n">
        <v>112</v>
      </c>
      <c r="I1200" s="4" t="n">
        <v>26</v>
      </c>
      <c r="J1200" s="0" t="n">
        <f aca="false">I1200/H1200</f>
        <v>0.232142857142857</v>
      </c>
    </row>
    <row collapsed="false" customFormat="false" customHeight="false" hidden="false" ht="12.8" outlineLevel="0" r="1201">
      <c r="A1201" s="3" t="s">
        <v>1504</v>
      </c>
      <c r="B1201" s="4" t="n">
        <v>358</v>
      </c>
      <c r="C1201" s="4" t="n">
        <v>91</v>
      </c>
      <c r="D1201" s="2" t="n">
        <f aca="false">C1201/B1201</f>
        <v>0.254189944134078</v>
      </c>
      <c r="E1201" s="0" t="n">
        <f aca="false">LOOKUP(A1201,G$2:G$1293,J$2:J$1293)</f>
        <v>0.150485436893204</v>
      </c>
      <c r="G1201" s="3" t="s">
        <v>1463</v>
      </c>
      <c r="H1201" s="4" t="n">
        <v>421</v>
      </c>
      <c r="I1201" s="4" t="n">
        <v>127</v>
      </c>
      <c r="J1201" s="0" t="n">
        <f aca="false">I1201/H1201</f>
        <v>0.30166270783848</v>
      </c>
    </row>
    <row collapsed="false" customFormat="false" customHeight="false" hidden="false" ht="12.8" outlineLevel="0" r="1202">
      <c r="A1202" s="3" t="s">
        <v>1505</v>
      </c>
      <c r="B1202" s="4" t="n">
        <v>11</v>
      </c>
      <c r="C1202" s="4" t="n">
        <v>1</v>
      </c>
      <c r="D1202" s="2" t="n">
        <f aca="false">C1202/B1202</f>
        <v>0.0909090909090909</v>
      </c>
      <c r="E1202" s="0" t="n">
        <f aca="false">LOOKUP(A1202,G$2:G$1293,J$2:J$1293)</f>
        <v>0.209090909090909</v>
      </c>
      <c r="G1202" s="3" t="s">
        <v>1465</v>
      </c>
      <c r="H1202" s="4" t="n">
        <v>28</v>
      </c>
      <c r="I1202" s="4" t="n">
        <v>3</v>
      </c>
      <c r="J1202" s="0" t="n">
        <f aca="false">I1202/H1202</f>
        <v>0.107142857142857</v>
      </c>
    </row>
    <row collapsed="false" customFormat="false" customHeight="false" hidden="false" ht="12.8" outlineLevel="0" r="1203">
      <c r="A1203" s="3" t="s">
        <v>1506</v>
      </c>
      <c r="B1203" s="4" t="n">
        <v>104</v>
      </c>
      <c r="C1203" s="4" t="n">
        <v>23</v>
      </c>
      <c r="D1203" s="2" t="n">
        <f aca="false">C1203/B1203</f>
        <v>0.221153846153846</v>
      </c>
      <c r="E1203" s="0" t="n">
        <f aca="false">LOOKUP(A1203,G$2:G$1293,J$2:J$1293)</f>
        <v>0.211538461538462</v>
      </c>
      <c r="G1203" s="3" t="s">
        <v>1507</v>
      </c>
      <c r="H1203" s="4" t="n">
        <v>6</v>
      </c>
      <c r="I1203" s="4" t="n">
        <v>1</v>
      </c>
      <c r="J1203" s="0" t="n">
        <f aca="false">I1203/H1203</f>
        <v>0.166666666666667</v>
      </c>
    </row>
    <row collapsed="false" customFormat="false" customHeight="false" hidden="false" ht="12.8" outlineLevel="0" r="1204">
      <c r="A1204" s="3" t="s">
        <v>1508</v>
      </c>
      <c r="B1204" s="4" t="n">
        <v>2</v>
      </c>
      <c r="C1204" s="4" t="n">
        <v>0</v>
      </c>
      <c r="D1204" s="2" t="n">
        <f aca="false">C1204/B1204</f>
        <v>0</v>
      </c>
      <c r="E1204" s="0" t="n">
        <f aca="false">LOOKUP(A1204,G$2:G$1293,J$2:J$1293)</f>
        <v>0.211538461538462</v>
      </c>
      <c r="G1204" s="3" t="s">
        <v>1509</v>
      </c>
      <c r="H1204" s="4" t="n">
        <v>0</v>
      </c>
      <c r="I1204" s="4" t="n">
        <v>0</v>
      </c>
      <c r="J1204" s="0" t="e">
        <f aca="false">I1204/H1204</f>
        <v>#DIV/0!</v>
      </c>
    </row>
    <row collapsed="false" customFormat="false" customHeight="false" hidden="false" ht="12.8" outlineLevel="0" r="1205">
      <c r="A1205" s="3" t="s">
        <v>1510</v>
      </c>
      <c r="B1205" s="4" t="n">
        <v>1</v>
      </c>
      <c r="C1205" s="4" t="n">
        <v>0</v>
      </c>
      <c r="D1205" s="2" t="n">
        <f aca="false">C1205/B1205</f>
        <v>0</v>
      </c>
      <c r="E1205" s="0" t="e">
        <f aca="false">LOOKUP(A1205,G$2:G$1293,J$2:J$1293)</f>
        <v>#DIV/0!</v>
      </c>
      <c r="G1205" s="3" t="s">
        <v>1466</v>
      </c>
      <c r="H1205" s="4" t="n">
        <v>39</v>
      </c>
      <c r="I1205" s="4" t="n">
        <v>2</v>
      </c>
      <c r="J1205" s="0" t="n">
        <f aca="false">I1205/H1205</f>
        <v>0.0512820512820513</v>
      </c>
    </row>
    <row collapsed="false" customFormat="false" customHeight="false" hidden="false" ht="12.8" outlineLevel="0" r="1206">
      <c r="A1206" s="3" t="s">
        <v>1511</v>
      </c>
      <c r="B1206" s="4" t="n">
        <v>77</v>
      </c>
      <c r="C1206" s="4" t="n">
        <v>8</v>
      </c>
      <c r="D1206" s="2" t="n">
        <f aca="false">C1206/B1206</f>
        <v>0.103896103896104</v>
      </c>
      <c r="E1206" s="0" t="n">
        <f aca="false">LOOKUP(A1206,G$2:G$1293,J$2:J$1293)</f>
        <v>0.114285714285714</v>
      </c>
      <c r="G1206" s="3" t="s">
        <v>1512</v>
      </c>
      <c r="H1206" s="4" t="n">
        <v>0</v>
      </c>
      <c r="I1206" s="4" t="n">
        <v>0</v>
      </c>
      <c r="J1206" s="0" t="e">
        <f aca="false">I1206/H1206</f>
        <v>#DIV/0!</v>
      </c>
    </row>
    <row collapsed="false" customFormat="false" customHeight="false" hidden="false" ht="12.8" outlineLevel="0" r="1207">
      <c r="A1207" s="3" t="s">
        <v>1513</v>
      </c>
      <c r="B1207" s="4" t="n">
        <v>3</v>
      </c>
      <c r="C1207" s="4" t="n">
        <v>0</v>
      </c>
      <c r="D1207" s="2" t="n">
        <f aca="false">C1207/B1207</f>
        <v>0</v>
      </c>
      <c r="E1207" s="0" t="n">
        <f aca="false">LOOKUP(A1207,G$2:G$1293,J$2:J$1293)</f>
        <v>0.222222222222222</v>
      </c>
      <c r="G1207" s="3" t="s">
        <v>1467</v>
      </c>
      <c r="H1207" s="4" t="n">
        <v>0</v>
      </c>
      <c r="I1207" s="4" t="n">
        <v>0</v>
      </c>
      <c r="J1207" s="0" t="e">
        <f aca="false">I1207/H1207</f>
        <v>#DIV/0!</v>
      </c>
    </row>
    <row collapsed="false" customFormat="false" customHeight="false" hidden="false" ht="12.8" outlineLevel="0" r="1208">
      <c r="A1208" s="3" t="s">
        <v>1514</v>
      </c>
      <c r="B1208" s="4" t="n">
        <v>590</v>
      </c>
      <c r="C1208" s="4" t="n">
        <v>161</v>
      </c>
      <c r="D1208" s="2" t="n">
        <f aca="false">C1208/B1208</f>
        <v>0.272881355932203</v>
      </c>
      <c r="E1208" s="0" t="n">
        <f aca="false">LOOKUP(A1208,G$2:G$1293,J$2:J$1293)</f>
        <v>0.217821782178218</v>
      </c>
      <c r="G1208" s="3" t="s">
        <v>1515</v>
      </c>
      <c r="H1208" s="4" t="n">
        <v>143</v>
      </c>
      <c r="I1208" s="4" t="n">
        <v>37</v>
      </c>
      <c r="J1208" s="0" t="n">
        <f aca="false">I1208/H1208</f>
        <v>0.258741258741259</v>
      </c>
    </row>
    <row collapsed="false" customFormat="false" customHeight="false" hidden="false" ht="12.8" outlineLevel="0" r="1209">
      <c r="A1209" s="3" t="s">
        <v>1516</v>
      </c>
      <c r="B1209" s="4" t="n">
        <v>26</v>
      </c>
      <c r="C1209" s="4" t="n">
        <v>4</v>
      </c>
      <c r="D1209" s="2" t="n">
        <f aca="false">C1209/B1209</f>
        <v>0.153846153846154</v>
      </c>
      <c r="E1209" s="0" t="e">
        <f aca="false">LOOKUP(A1209,G$2:G$1293,J$2:J$1293)</f>
        <v>#DIV/0!</v>
      </c>
      <c r="G1209" s="3" t="s">
        <v>1517</v>
      </c>
      <c r="H1209" s="4" t="n">
        <v>65</v>
      </c>
      <c r="I1209" s="4" t="n">
        <v>17</v>
      </c>
      <c r="J1209" s="0" t="n">
        <f aca="false">I1209/H1209</f>
        <v>0.261538461538462</v>
      </c>
    </row>
    <row collapsed="false" customFormat="false" customHeight="false" hidden="false" ht="12.8" outlineLevel="0" r="1210">
      <c r="A1210" s="3" t="s">
        <v>1518</v>
      </c>
      <c r="B1210" s="4" t="n">
        <v>0</v>
      </c>
      <c r="C1210" s="4" t="n">
        <v>0</v>
      </c>
      <c r="D1210" s="2" t="e">
        <f aca="false">C1210/B1210</f>
        <v>#DIV/0!</v>
      </c>
      <c r="E1210" s="0" t="e">
        <f aca="false">LOOKUP(A1210,G$2:G$1293,J$2:J$1293)</f>
        <v>#DIV/0!</v>
      </c>
      <c r="G1210" s="3" t="s">
        <v>1472</v>
      </c>
      <c r="H1210" s="4" t="n">
        <v>312</v>
      </c>
      <c r="I1210" s="4" t="n">
        <v>80</v>
      </c>
      <c r="J1210" s="0" t="n">
        <f aca="false">I1210/H1210</f>
        <v>0.256410256410256</v>
      </c>
    </row>
    <row collapsed="false" customFormat="false" customHeight="false" hidden="false" ht="12.8" outlineLevel="0" r="1211">
      <c r="A1211" s="3" t="s">
        <v>1519</v>
      </c>
      <c r="B1211" s="4" t="n">
        <v>493</v>
      </c>
      <c r="C1211" s="4" t="n">
        <v>149</v>
      </c>
      <c r="D1211" s="2" t="n">
        <f aca="false">C1211/B1211</f>
        <v>0.302231237322515</v>
      </c>
      <c r="E1211" s="0" t="n">
        <f aca="false">LOOKUP(A1211,G$2:G$1293,J$2:J$1293)</f>
        <v>0.32962962962963</v>
      </c>
      <c r="G1211" s="3" t="s">
        <v>1474</v>
      </c>
      <c r="H1211" s="4" t="n">
        <v>0</v>
      </c>
      <c r="I1211" s="4" t="n">
        <v>0</v>
      </c>
      <c r="J1211" s="0" t="e">
        <f aca="false">I1211/H1211</f>
        <v>#DIV/0!</v>
      </c>
    </row>
    <row collapsed="false" customFormat="false" customHeight="false" hidden="false" ht="12.8" outlineLevel="0" r="1212">
      <c r="A1212" s="3" t="s">
        <v>1520</v>
      </c>
      <c r="B1212" s="4" t="n">
        <v>4</v>
      </c>
      <c r="C1212" s="4" t="n">
        <v>0</v>
      </c>
      <c r="D1212" s="2" t="n">
        <f aca="false">C1212/B1212</f>
        <v>0</v>
      </c>
      <c r="E1212" s="0" t="n">
        <f aca="false">LOOKUP(A1212,G$2:G$1293,J$2:J$1293)</f>
        <v>0</v>
      </c>
      <c r="G1212" s="3" t="s">
        <v>1476</v>
      </c>
      <c r="H1212" s="4" t="n">
        <v>0</v>
      </c>
      <c r="I1212" s="4" t="n">
        <v>0</v>
      </c>
      <c r="J1212" s="0" t="e">
        <f aca="false">I1212/H1212</f>
        <v>#DIV/0!</v>
      </c>
    </row>
    <row collapsed="false" customFormat="false" customHeight="false" hidden="false" ht="12.8" outlineLevel="0" r="1213">
      <c r="A1213" s="3" t="s">
        <v>1521</v>
      </c>
      <c r="B1213" s="4" t="n">
        <v>0</v>
      </c>
      <c r="C1213" s="4" t="n">
        <v>0</v>
      </c>
      <c r="D1213" s="2" t="e">
        <f aca="false">C1213/B1213</f>
        <v>#DIV/0!</v>
      </c>
      <c r="E1213" s="0" t="e">
        <f aca="false">LOOKUP(A1213,G$2:G$1293,J$2:J$1293)</f>
        <v>#DIV/0!</v>
      </c>
      <c r="G1213" s="3" t="s">
        <v>1522</v>
      </c>
      <c r="H1213" s="4" t="n">
        <v>1</v>
      </c>
      <c r="I1213" s="4" t="n">
        <v>0</v>
      </c>
      <c r="J1213" s="0" t="n">
        <f aca="false">I1213/H1213</f>
        <v>0</v>
      </c>
    </row>
    <row collapsed="false" customFormat="false" customHeight="false" hidden="false" ht="12.8" outlineLevel="0" r="1214">
      <c r="A1214" s="3" t="s">
        <v>1523</v>
      </c>
      <c r="B1214" s="4" t="n">
        <v>593</v>
      </c>
      <c r="C1214" s="4" t="n">
        <v>178</v>
      </c>
      <c r="D1214" s="2" t="n">
        <f aca="false">C1214/B1214</f>
        <v>0.300168634064081</v>
      </c>
      <c r="E1214" s="0" t="n">
        <f aca="false">LOOKUP(A1214,G$2:G$1293,J$2:J$1293)</f>
        <v>0.290035587188612</v>
      </c>
      <c r="G1214" s="3" t="s">
        <v>1478</v>
      </c>
      <c r="H1214" s="4" t="n">
        <v>580</v>
      </c>
      <c r="I1214" s="4" t="n">
        <v>152</v>
      </c>
      <c r="J1214" s="0" t="n">
        <f aca="false">I1214/H1214</f>
        <v>0.262068965517241</v>
      </c>
    </row>
    <row collapsed="false" customFormat="false" customHeight="false" hidden="false" ht="12.8" outlineLevel="0" r="1215">
      <c r="A1215" s="3" t="s">
        <v>1524</v>
      </c>
      <c r="B1215" s="4" t="n">
        <v>1</v>
      </c>
      <c r="C1215" s="4" t="n">
        <v>0</v>
      </c>
      <c r="D1215" s="2" t="n">
        <f aca="false">C1215/B1215</f>
        <v>0</v>
      </c>
      <c r="E1215" s="0" t="n">
        <f aca="false">LOOKUP(A1215,G$2:G$1293,J$2:J$1293)</f>
        <v>0.5</v>
      </c>
      <c r="G1215" s="3" t="s">
        <v>1480</v>
      </c>
      <c r="H1215" s="4" t="n">
        <v>149</v>
      </c>
      <c r="I1215" s="4" t="n">
        <v>34</v>
      </c>
      <c r="J1215" s="0" t="n">
        <f aca="false">I1215/H1215</f>
        <v>0.228187919463087</v>
      </c>
    </row>
    <row collapsed="false" customFormat="false" customHeight="false" hidden="false" ht="12.8" outlineLevel="0" r="1216">
      <c r="A1216" s="3" t="s">
        <v>1525</v>
      </c>
      <c r="B1216" s="4" t="n">
        <v>44</v>
      </c>
      <c r="C1216" s="4" t="n">
        <v>13</v>
      </c>
      <c r="D1216" s="2" t="n">
        <f aca="false">C1216/B1216</f>
        <v>0.295454545454545</v>
      </c>
      <c r="E1216" s="0" t="n">
        <f aca="false">LOOKUP(A1216,G$2:G$1293,J$2:J$1293)</f>
        <v>0.363636363636364</v>
      </c>
      <c r="G1216" s="3" t="s">
        <v>1481</v>
      </c>
      <c r="H1216" s="4" t="n">
        <v>325</v>
      </c>
      <c r="I1216" s="4" t="n">
        <v>91</v>
      </c>
      <c r="J1216" s="0" t="n">
        <f aca="false">I1216/H1216</f>
        <v>0.28</v>
      </c>
    </row>
    <row collapsed="false" customFormat="false" customHeight="false" hidden="false" ht="12.8" outlineLevel="0" r="1217">
      <c r="A1217" s="3" t="s">
        <v>1526</v>
      </c>
      <c r="B1217" s="4" t="n">
        <v>0</v>
      </c>
      <c r="C1217" s="4" t="n">
        <v>0</v>
      </c>
      <c r="D1217" s="2" t="e">
        <f aca="false">C1217/B1217</f>
        <v>#DIV/0!</v>
      </c>
      <c r="E1217" s="0" t="e">
        <f aca="false">LOOKUP(A1217,G$2:G$1293,J$2:J$1293)</f>
        <v>#DIV/0!</v>
      </c>
      <c r="G1217" s="3" t="s">
        <v>1485</v>
      </c>
      <c r="H1217" s="4" t="n">
        <v>187</v>
      </c>
      <c r="I1217" s="4" t="n">
        <v>42</v>
      </c>
      <c r="J1217" s="0" t="n">
        <f aca="false">I1217/H1217</f>
        <v>0.224598930481283</v>
      </c>
    </row>
    <row collapsed="false" customFormat="false" customHeight="false" hidden="false" ht="12.8" outlineLevel="0" r="1218">
      <c r="A1218" s="3" t="s">
        <v>1527</v>
      </c>
      <c r="B1218" s="4" t="n">
        <v>63</v>
      </c>
      <c r="C1218" s="4" t="n">
        <v>12</v>
      </c>
      <c r="D1218" s="2" t="n">
        <f aca="false">C1218/B1218</f>
        <v>0.19047619047619</v>
      </c>
      <c r="E1218" s="0" t="n">
        <f aca="false">LOOKUP(A1218,G$2:G$1293,J$2:J$1293)</f>
        <v>0.180327868852459</v>
      </c>
      <c r="G1218" s="3" t="s">
        <v>1486</v>
      </c>
      <c r="H1218" s="4" t="n">
        <v>30</v>
      </c>
      <c r="I1218" s="4" t="n">
        <v>2</v>
      </c>
      <c r="J1218" s="0" t="n">
        <f aca="false">I1218/H1218</f>
        <v>0.0666666666666667</v>
      </c>
    </row>
    <row collapsed="false" customFormat="false" customHeight="false" hidden="false" ht="12.8" outlineLevel="0" r="1219">
      <c r="A1219" s="3" t="s">
        <v>1528</v>
      </c>
      <c r="B1219" s="4" t="n">
        <v>20</v>
      </c>
      <c r="C1219" s="4" t="n">
        <v>6</v>
      </c>
      <c r="D1219" s="2" t="n">
        <f aca="false">C1219/B1219</f>
        <v>0.3</v>
      </c>
      <c r="E1219" s="0" t="n">
        <f aca="false">LOOKUP(A1219,G$2:G$1293,J$2:J$1293)</f>
        <v>0.153846153846154</v>
      </c>
      <c r="G1219" s="3" t="s">
        <v>1529</v>
      </c>
      <c r="H1219" s="4" t="n">
        <v>143</v>
      </c>
      <c r="I1219" s="4" t="n">
        <v>30</v>
      </c>
      <c r="J1219" s="0" t="n">
        <f aca="false">I1219/H1219</f>
        <v>0.20979020979021</v>
      </c>
    </row>
    <row collapsed="false" customFormat="false" customHeight="false" hidden="false" ht="12.8" outlineLevel="0" r="1220">
      <c r="A1220" s="3" t="s">
        <v>1530</v>
      </c>
      <c r="B1220" s="4" t="n">
        <v>254</v>
      </c>
      <c r="C1220" s="4" t="n">
        <v>56</v>
      </c>
      <c r="D1220" s="2" t="n">
        <f aca="false">C1220/B1220</f>
        <v>0.220472440944882</v>
      </c>
      <c r="E1220" s="0" t="n">
        <f aca="false">LOOKUP(A1220,G$2:G$1293,J$2:J$1293)</f>
        <v>0.190909090909091</v>
      </c>
      <c r="G1220" s="3" t="s">
        <v>1487</v>
      </c>
      <c r="H1220" s="4" t="n">
        <v>71</v>
      </c>
      <c r="I1220" s="4" t="n">
        <v>14</v>
      </c>
      <c r="J1220" s="0" t="n">
        <f aca="false">I1220/H1220</f>
        <v>0.197183098591549</v>
      </c>
    </row>
    <row collapsed="false" customFormat="false" customHeight="false" hidden="false" ht="12.8" outlineLevel="0" r="1221">
      <c r="A1221" s="3" t="s">
        <v>1531</v>
      </c>
      <c r="B1221" s="4" t="n">
        <v>8</v>
      </c>
      <c r="C1221" s="4" t="n">
        <v>0</v>
      </c>
      <c r="D1221" s="2" t="n">
        <f aca="false">C1221/B1221</f>
        <v>0</v>
      </c>
      <c r="E1221" s="0" t="n">
        <f aca="false">LOOKUP(A1221,G$2:G$1293,J$2:J$1293)</f>
        <v>0</v>
      </c>
      <c r="G1221" s="3" t="s">
        <v>1489</v>
      </c>
      <c r="H1221" s="4" t="n">
        <v>0</v>
      </c>
      <c r="I1221" s="4" t="n">
        <v>0</v>
      </c>
      <c r="J1221" s="0" t="e">
        <f aca="false">I1221/H1221</f>
        <v>#DIV/0!</v>
      </c>
    </row>
    <row collapsed="false" customFormat="false" customHeight="false" hidden="false" ht="12.8" outlineLevel="0" r="1222">
      <c r="A1222" s="3" t="s">
        <v>1532</v>
      </c>
      <c r="B1222" s="4" t="n">
        <v>0</v>
      </c>
      <c r="C1222" s="4" t="n">
        <v>0</v>
      </c>
      <c r="D1222" s="2" t="e">
        <f aca="false">C1222/B1222</f>
        <v>#DIV/0!</v>
      </c>
      <c r="E1222" s="0" t="e">
        <f aca="false">LOOKUP(A1222,G$2:G$1293,J$2:J$1293)</f>
        <v>#DIV/0!</v>
      </c>
      <c r="G1222" s="3" t="s">
        <v>1490</v>
      </c>
      <c r="H1222" s="4" t="n">
        <v>0</v>
      </c>
      <c r="I1222" s="4" t="n">
        <v>0</v>
      </c>
      <c r="J1222" s="0" t="e">
        <f aca="false">I1222/H1222</f>
        <v>#DIV/0!</v>
      </c>
    </row>
    <row collapsed="false" customFormat="false" customHeight="false" hidden="false" ht="12.8" outlineLevel="0" r="1223">
      <c r="A1223" s="3" t="s">
        <v>1533</v>
      </c>
      <c r="B1223" s="4" t="n">
        <v>158</v>
      </c>
      <c r="C1223" s="4" t="n">
        <v>32</v>
      </c>
      <c r="D1223" s="2" t="n">
        <f aca="false">C1223/B1223</f>
        <v>0.20253164556962</v>
      </c>
      <c r="E1223" s="0" t="n">
        <f aca="false">LOOKUP(A1223,G$2:G$1293,J$2:J$1293)</f>
        <v>0.14</v>
      </c>
      <c r="G1223" s="3" t="s">
        <v>1492</v>
      </c>
      <c r="H1223" s="4" t="n">
        <v>5</v>
      </c>
      <c r="I1223" s="4" t="n">
        <v>0</v>
      </c>
      <c r="J1223" s="0" t="n">
        <f aca="false">I1223/H1223</f>
        <v>0</v>
      </c>
    </row>
    <row collapsed="false" customFormat="false" customHeight="false" hidden="false" ht="12.8" outlineLevel="0" r="1224">
      <c r="A1224" s="3" t="s">
        <v>1534</v>
      </c>
      <c r="B1224" s="4" t="n">
        <v>0</v>
      </c>
      <c r="C1224" s="4" t="n">
        <v>0</v>
      </c>
      <c r="D1224" s="2" t="e">
        <f aca="false">C1224/B1224</f>
        <v>#DIV/0!</v>
      </c>
      <c r="E1224" s="0" t="e">
        <f aca="false">LOOKUP(A1224,G$2:G$1293,J$2:J$1293)</f>
        <v>#DIV/0!</v>
      </c>
      <c r="G1224" s="3" t="s">
        <v>1494</v>
      </c>
      <c r="H1224" s="4" t="n">
        <v>28</v>
      </c>
      <c r="I1224" s="4" t="n">
        <v>6</v>
      </c>
      <c r="J1224" s="0" t="n">
        <f aca="false">I1224/H1224</f>
        <v>0.214285714285714</v>
      </c>
    </row>
    <row collapsed="false" customFormat="false" customHeight="false" hidden="false" ht="12.8" outlineLevel="0" r="1225">
      <c r="A1225" s="3" t="s">
        <v>1535</v>
      </c>
      <c r="B1225" s="4" t="n">
        <v>191</v>
      </c>
      <c r="C1225" s="4" t="n">
        <v>58</v>
      </c>
      <c r="D1225" s="2" t="n">
        <f aca="false">C1225/B1225</f>
        <v>0.303664921465969</v>
      </c>
      <c r="E1225" s="0" t="n">
        <f aca="false">LOOKUP(A1225,G$2:G$1293,J$2:J$1293)</f>
        <v>0.235294117647059</v>
      </c>
      <c r="G1225" s="3" t="s">
        <v>1497</v>
      </c>
      <c r="H1225" s="4" t="n">
        <v>286</v>
      </c>
      <c r="I1225" s="4" t="n">
        <v>68</v>
      </c>
      <c r="J1225" s="0" t="n">
        <f aca="false">I1225/H1225</f>
        <v>0.237762237762238</v>
      </c>
    </row>
    <row collapsed="false" customFormat="false" customHeight="false" hidden="false" ht="12.8" outlineLevel="0" r="1226">
      <c r="A1226" s="3" t="s">
        <v>1536</v>
      </c>
      <c r="B1226" s="4" t="n">
        <v>392</v>
      </c>
      <c r="C1226" s="4" t="n">
        <v>96</v>
      </c>
      <c r="D1226" s="2" t="n">
        <f aca="false">C1226/B1226</f>
        <v>0.244897959183673</v>
      </c>
      <c r="E1226" s="0" t="n">
        <f aca="false">LOOKUP(A1226,G$2:G$1293,J$2:J$1293)</f>
        <v>0.245945945945946</v>
      </c>
      <c r="G1226" s="3" t="s">
        <v>1499</v>
      </c>
      <c r="H1226" s="4" t="n">
        <v>0</v>
      </c>
      <c r="I1226" s="4" t="n">
        <v>0</v>
      </c>
      <c r="J1226" s="0" t="e">
        <f aca="false">I1226/H1226</f>
        <v>#DIV/0!</v>
      </c>
    </row>
    <row collapsed="false" customFormat="false" customHeight="false" hidden="false" ht="12.8" outlineLevel="0" r="1227">
      <c r="A1227" s="3" t="s">
        <v>1537</v>
      </c>
      <c r="B1227" s="4" t="n">
        <v>374</v>
      </c>
      <c r="C1227" s="4" t="n">
        <v>100</v>
      </c>
      <c r="D1227" s="2" t="n">
        <f aca="false">C1227/B1227</f>
        <v>0.267379679144385</v>
      </c>
      <c r="E1227" s="0" t="n">
        <f aca="false">LOOKUP(A1227,G$2:G$1293,J$2:J$1293)</f>
        <v>0.265714285714286</v>
      </c>
      <c r="G1227" s="3" t="s">
        <v>1500</v>
      </c>
      <c r="H1227" s="4" t="n">
        <v>537</v>
      </c>
      <c r="I1227" s="4" t="n">
        <v>162</v>
      </c>
      <c r="J1227" s="0" t="n">
        <f aca="false">I1227/H1227</f>
        <v>0.301675977653631</v>
      </c>
    </row>
    <row collapsed="false" customFormat="false" customHeight="false" hidden="false" ht="12.8" outlineLevel="0" r="1228">
      <c r="A1228" s="3" t="s">
        <v>1538</v>
      </c>
      <c r="B1228" s="4" t="n">
        <v>224</v>
      </c>
      <c r="C1228" s="4" t="n">
        <v>41</v>
      </c>
      <c r="D1228" s="2" t="n">
        <f aca="false">C1228/B1228</f>
        <v>0.183035714285714</v>
      </c>
      <c r="E1228" s="0" t="n">
        <f aca="false">LOOKUP(A1228,G$2:G$1293,J$2:J$1293)</f>
        <v>0.245833333333333</v>
      </c>
      <c r="G1228" s="3" t="s">
        <v>1539</v>
      </c>
      <c r="H1228" s="4" t="n">
        <v>0</v>
      </c>
      <c r="I1228" s="4" t="n">
        <v>0</v>
      </c>
      <c r="J1228" s="0" t="e">
        <f aca="false">I1228/H1228</f>
        <v>#DIV/0!</v>
      </c>
    </row>
    <row collapsed="false" customFormat="false" customHeight="false" hidden="false" ht="12.8" outlineLevel="0" r="1229">
      <c r="A1229" s="3" t="s">
        <v>1540</v>
      </c>
      <c r="B1229" s="4" t="n">
        <v>270</v>
      </c>
      <c r="C1229" s="4" t="n">
        <v>62</v>
      </c>
      <c r="D1229" s="2" t="n">
        <f aca="false">C1229/B1229</f>
        <v>0.22962962962963</v>
      </c>
      <c r="E1229" s="0" t="n">
        <f aca="false">LOOKUP(A1229,G$2:G$1293,J$2:J$1293)</f>
        <v>0.245833333333333</v>
      </c>
      <c r="G1229" s="3" t="s">
        <v>1541</v>
      </c>
      <c r="H1229" s="4" t="n">
        <v>221</v>
      </c>
      <c r="I1229" s="4" t="n">
        <v>50</v>
      </c>
      <c r="J1229" s="0" t="n">
        <f aca="false">I1229/H1229</f>
        <v>0.226244343891403</v>
      </c>
    </row>
    <row collapsed="false" customFormat="false" customHeight="false" hidden="false" ht="12.8" outlineLevel="0" r="1230">
      <c r="A1230" s="3" t="s">
        <v>1542</v>
      </c>
      <c r="B1230" s="4" t="n">
        <v>35</v>
      </c>
      <c r="C1230" s="4" t="n">
        <v>7</v>
      </c>
      <c r="D1230" s="2" t="n">
        <f aca="false">C1230/B1230</f>
        <v>0.2</v>
      </c>
      <c r="E1230" s="0" t="n">
        <f aca="false">LOOKUP(A1230,G$2:G$1293,J$2:J$1293)</f>
        <v>0.245833333333333</v>
      </c>
      <c r="G1230" s="3" t="s">
        <v>1501</v>
      </c>
      <c r="H1230" s="4" t="n">
        <v>401</v>
      </c>
      <c r="I1230" s="4" t="n">
        <v>97</v>
      </c>
      <c r="J1230" s="0" t="n">
        <f aca="false">I1230/H1230</f>
        <v>0.241895261845387</v>
      </c>
    </row>
    <row collapsed="false" customFormat="false" customHeight="false" hidden="false" ht="12.8" outlineLevel="0" r="1231">
      <c r="A1231" s="3" t="s">
        <v>1543</v>
      </c>
      <c r="B1231" s="4" t="n">
        <v>276</v>
      </c>
      <c r="C1231" s="4" t="n">
        <v>82</v>
      </c>
      <c r="D1231" s="2" t="n">
        <f aca="false">C1231/B1231</f>
        <v>0.297101449275362</v>
      </c>
      <c r="E1231" s="0" t="n">
        <f aca="false">LOOKUP(A1231,G$2:G$1293,J$2:J$1293)</f>
        <v>0.284829721362229</v>
      </c>
      <c r="G1231" s="3" t="s">
        <v>1544</v>
      </c>
      <c r="H1231" s="4" t="n">
        <v>3</v>
      </c>
      <c r="I1231" s="4" t="n">
        <v>2</v>
      </c>
      <c r="J1231" s="0" t="n">
        <f aca="false">I1231/H1231</f>
        <v>0.666666666666667</v>
      </c>
    </row>
    <row collapsed="false" customFormat="false" customHeight="false" hidden="false" ht="12.8" outlineLevel="0" r="1232">
      <c r="A1232" s="3" t="s">
        <v>1545</v>
      </c>
      <c r="B1232" s="4" t="n">
        <v>158</v>
      </c>
      <c r="C1232" s="4" t="n">
        <v>44</v>
      </c>
      <c r="D1232" s="2" t="n">
        <f aca="false">C1232/B1232</f>
        <v>0.278481012658228</v>
      </c>
      <c r="E1232" s="0" t="n">
        <f aca="false">LOOKUP(A1232,G$2:G$1293,J$2:J$1293)</f>
        <v>0.267352185089974</v>
      </c>
      <c r="G1232" s="3" t="s">
        <v>1502</v>
      </c>
      <c r="H1232" s="4" t="n">
        <v>2</v>
      </c>
      <c r="I1232" s="4" t="n">
        <v>0</v>
      </c>
      <c r="J1232" s="0" t="n">
        <f aca="false">I1232/H1232</f>
        <v>0</v>
      </c>
    </row>
    <row collapsed="false" customFormat="false" customHeight="false" hidden="false" ht="12.8" outlineLevel="0" r="1233">
      <c r="A1233" s="3" t="s">
        <v>1546</v>
      </c>
      <c r="B1233" s="4" t="n">
        <v>333</v>
      </c>
      <c r="C1233" s="4" t="n">
        <v>86</v>
      </c>
      <c r="D1233" s="2" t="n">
        <f aca="false">C1233/B1233</f>
        <v>0.258258258258258</v>
      </c>
      <c r="E1233" s="0" t="n">
        <f aca="false">LOOKUP(A1233,G$2:G$1293,J$2:J$1293)</f>
        <v>0.249084249084249</v>
      </c>
      <c r="G1233" s="3" t="s">
        <v>1504</v>
      </c>
      <c r="H1233" s="4" t="n">
        <v>206</v>
      </c>
      <c r="I1233" s="4" t="n">
        <v>31</v>
      </c>
      <c r="J1233" s="0" t="n">
        <f aca="false">I1233/H1233</f>
        <v>0.150485436893204</v>
      </c>
    </row>
    <row collapsed="false" customFormat="false" customHeight="false" hidden="false" ht="12.8" outlineLevel="0" r="1234">
      <c r="A1234" s="3" t="s">
        <v>1547</v>
      </c>
      <c r="B1234" s="4" t="n">
        <v>0</v>
      </c>
      <c r="C1234" s="4" t="n">
        <v>0</v>
      </c>
      <c r="D1234" s="2" t="e">
        <f aca="false">C1234/B1234</f>
        <v>#DIV/0!</v>
      </c>
      <c r="E1234" s="0" t="e">
        <f aca="false">LOOKUP(A1234,G$2:G$1293,J$2:J$1293)</f>
        <v>#DIV/0!</v>
      </c>
      <c r="G1234" s="3" t="s">
        <v>1505</v>
      </c>
      <c r="H1234" s="4" t="n">
        <v>110</v>
      </c>
      <c r="I1234" s="4" t="n">
        <v>23</v>
      </c>
      <c r="J1234" s="0" t="n">
        <f aca="false">I1234/H1234</f>
        <v>0.209090909090909</v>
      </c>
    </row>
    <row collapsed="false" customFormat="false" customHeight="false" hidden="false" ht="12.8" outlineLevel="0" r="1235">
      <c r="A1235" s="3" t="s">
        <v>1548</v>
      </c>
      <c r="B1235" s="4" t="n">
        <v>317</v>
      </c>
      <c r="C1235" s="4" t="n">
        <v>81</v>
      </c>
      <c r="D1235" s="2" t="n">
        <f aca="false">C1235/B1235</f>
        <v>0.255520504731861</v>
      </c>
      <c r="E1235" s="0" t="n">
        <f aca="false">LOOKUP(A1235,G$2:G$1293,J$2:J$1293)</f>
        <v>0.247572815533981</v>
      </c>
      <c r="G1235" s="3" t="s">
        <v>1506</v>
      </c>
      <c r="H1235" s="4" t="n">
        <v>104</v>
      </c>
      <c r="I1235" s="4" t="n">
        <v>22</v>
      </c>
      <c r="J1235" s="0" t="n">
        <f aca="false">I1235/H1235</f>
        <v>0.211538461538462</v>
      </c>
    </row>
    <row collapsed="false" customFormat="false" customHeight="false" hidden="false" ht="12.8" outlineLevel="0" r="1236">
      <c r="A1236" s="3" t="s">
        <v>1549</v>
      </c>
      <c r="B1236" s="4" t="n">
        <v>121</v>
      </c>
      <c r="C1236" s="4" t="n">
        <v>28</v>
      </c>
      <c r="D1236" s="2" t="n">
        <f aca="false">C1236/B1236</f>
        <v>0.231404958677686</v>
      </c>
      <c r="E1236" s="0" t="n">
        <f aca="false">LOOKUP(A1236,G$2:G$1293,J$2:J$1293)</f>
        <v>0.255144032921811</v>
      </c>
      <c r="G1236" s="3" t="s">
        <v>1510</v>
      </c>
      <c r="H1236" s="4" t="n">
        <v>0</v>
      </c>
      <c r="I1236" s="4" t="n">
        <v>0</v>
      </c>
      <c r="J1236" s="0" t="e">
        <f aca="false">I1236/H1236</f>
        <v>#DIV/0!</v>
      </c>
    </row>
    <row collapsed="false" customFormat="false" customHeight="false" hidden="false" ht="12.8" outlineLevel="0" r="1237">
      <c r="A1237" s="3" t="s">
        <v>1550</v>
      </c>
      <c r="B1237" s="4" t="n">
        <v>465</v>
      </c>
      <c r="C1237" s="4" t="n">
        <v>122</v>
      </c>
      <c r="D1237" s="2" t="n">
        <f aca="false">C1237/B1237</f>
        <v>0.262365591397849</v>
      </c>
      <c r="E1237" s="0" t="n">
        <f aca="false">LOOKUP(A1237,G$2:G$1293,J$2:J$1293)</f>
        <v>0.305263157894737</v>
      </c>
      <c r="G1237" s="3" t="s">
        <v>1511</v>
      </c>
      <c r="H1237" s="4" t="n">
        <v>70</v>
      </c>
      <c r="I1237" s="4" t="n">
        <v>8</v>
      </c>
      <c r="J1237" s="0" t="n">
        <f aca="false">I1237/H1237</f>
        <v>0.114285714285714</v>
      </c>
    </row>
    <row collapsed="false" customFormat="false" customHeight="false" hidden="false" ht="12.8" outlineLevel="0" r="1238">
      <c r="A1238" s="3" t="s">
        <v>1551</v>
      </c>
      <c r="B1238" s="4" t="n">
        <v>42</v>
      </c>
      <c r="C1238" s="4" t="n">
        <v>6</v>
      </c>
      <c r="D1238" s="2" t="n">
        <f aca="false">C1238/B1238</f>
        <v>0.142857142857143</v>
      </c>
      <c r="E1238" s="0" t="n">
        <f aca="false">LOOKUP(A1238,G$2:G$1293,J$2:J$1293)</f>
        <v>0.25</v>
      </c>
      <c r="G1238" s="3" t="s">
        <v>1552</v>
      </c>
      <c r="H1238" s="4" t="n">
        <v>11</v>
      </c>
      <c r="I1238" s="4" t="n">
        <v>3</v>
      </c>
      <c r="J1238" s="0" t="n">
        <f aca="false">I1238/H1238</f>
        <v>0.272727272727273</v>
      </c>
    </row>
    <row collapsed="false" customFormat="false" customHeight="false" hidden="false" ht="12.8" outlineLevel="0" r="1239">
      <c r="A1239" s="3" t="s">
        <v>1553</v>
      </c>
      <c r="B1239" s="4" t="n">
        <v>29</v>
      </c>
      <c r="C1239" s="4" t="n">
        <v>6</v>
      </c>
      <c r="D1239" s="2" t="n">
        <f aca="false">C1239/B1239</f>
        <v>0.206896551724138</v>
      </c>
      <c r="E1239" s="0" t="n">
        <f aca="false">LOOKUP(A1239,G$2:G$1293,J$2:J$1293)</f>
        <v>0.329545454545454</v>
      </c>
      <c r="G1239" s="3" t="s">
        <v>1513</v>
      </c>
      <c r="H1239" s="4" t="n">
        <v>45</v>
      </c>
      <c r="I1239" s="4" t="n">
        <v>10</v>
      </c>
      <c r="J1239" s="0" t="n">
        <f aca="false">I1239/H1239</f>
        <v>0.222222222222222</v>
      </c>
    </row>
    <row collapsed="false" customFormat="false" customHeight="false" hidden="false" ht="12.8" outlineLevel="0" r="1240">
      <c r="A1240" s="3" t="s">
        <v>1554</v>
      </c>
      <c r="B1240" s="4" t="n">
        <v>325</v>
      </c>
      <c r="C1240" s="4" t="n">
        <v>88</v>
      </c>
      <c r="D1240" s="2" t="n">
        <f aca="false">C1240/B1240</f>
        <v>0.270769230769231</v>
      </c>
      <c r="E1240" s="0" t="n">
        <f aca="false">LOOKUP(A1240,G$2:G$1293,J$2:J$1293)</f>
        <v>0.272727272727273</v>
      </c>
      <c r="G1240" s="3" t="s">
        <v>1514</v>
      </c>
      <c r="H1240" s="4" t="n">
        <v>505</v>
      </c>
      <c r="I1240" s="4" t="n">
        <v>110</v>
      </c>
      <c r="J1240" s="0" t="n">
        <f aca="false">I1240/H1240</f>
        <v>0.217821782178218</v>
      </c>
    </row>
    <row collapsed="false" customFormat="false" customHeight="false" hidden="false" ht="12.8" outlineLevel="0" r="1241">
      <c r="A1241" s="3" t="s">
        <v>1555</v>
      </c>
      <c r="B1241" s="4" t="n">
        <v>63</v>
      </c>
      <c r="C1241" s="4" t="n">
        <v>16</v>
      </c>
      <c r="D1241" s="2" t="n">
        <f aca="false">C1241/B1241</f>
        <v>0.253968253968254</v>
      </c>
      <c r="E1241" s="0" t="n">
        <f aca="false">LOOKUP(A1241,G$2:G$1293,J$2:J$1293)</f>
        <v>0.220588235294118</v>
      </c>
      <c r="G1241" s="3" t="s">
        <v>1516</v>
      </c>
      <c r="H1241" s="4" t="n">
        <v>0</v>
      </c>
      <c r="I1241" s="4" t="n">
        <v>0</v>
      </c>
      <c r="J1241" s="0" t="e">
        <f aca="false">I1241/H1241</f>
        <v>#DIV/0!</v>
      </c>
    </row>
    <row collapsed="false" customFormat="false" customHeight="false" hidden="false" ht="12.8" outlineLevel="0" r="1242">
      <c r="A1242" s="3" t="s">
        <v>1556</v>
      </c>
      <c r="B1242" s="4" t="n">
        <v>994</v>
      </c>
      <c r="C1242" s="4" t="n">
        <v>254</v>
      </c>
      <c r="D1242" s="2" t="n">
        <f aca="false">C1242/B1242</f>
        <v>0.255533199195171</v>
      </c>
      <c r="E1242" s="0" t="n">
        <f aca="false">LOOKUP(A1242,G$2:G$1293,J$2:J$1293)</f>
        <v>0.290448343079922</v>
      </c>
      <c r="G1242" s="3" t="s">
        <v>1519</v>
      </c>
      <c r="H1242" s="4" t="n">
        <v>540</v>
      </c>
      <c r="I1242" s="4" t="n">
        <v>178</v>
      </c>
      <c r="J1242" s="0" t="n">
        <f aca="false">I1242/H1242</f>
        <v>0.32962962962963</v>
      </c>
    </row>
    <row collapsed="false" customFormat="false" customHeight="false" hidden="false" ht="12.8" outlineLevel="0" r="1243">
      <c r="A1243" s="3" t="s">
        <v>1557</v>
      </c>
      <c r="B1243" s="4" t="n">
        <v>7</v>
      </c>
      <c r="C1243" s="4" t="n">
        <v>1</v>
      </c>
      <c r="D1243" s="2" t="n">
        <f aca="false">C1243/B1243</f>
        <v>0.142857142857143</v>
      </c>
      <c r="E1243" s="0" t="n">
        <f aca="false">LOOKUP(A1243,G$2:G$1293,J$2:J$1293)</f>
        <v>0</v>
      </c>
      <c r="G1243" s="3" t="s">
        <v>1520</v>
      </c>
      <c r="H1243" s="4" t="n">
        <v>2</v>
      </c>
      <c r="I1243" s="4" t="n">
        <v>0</v>
      </c>
      <c r="J1243" s="0" t="n">
        <f aca="false">I1243/H1243</f>
        <v>0</v>
      </c>
    </row>
    <row collapsed="false" customFormat="false" customHeight="false" hidden="false" ht="12.8" outlineLevel="0" r="1244">
      <c r="A1244" s="3" t="s">
        <v>1558</v>
      </c>
      <c r="B1244" s="4" t="n">
        <v>556</v>
      </c>
      <c r="C1244" s="4" t="n">
        <v>144</v>
      </c>
      <c r="D1244" s="2" t="n">
        <f aca="false">C1244/B1244</f>
        <v>0.258992805755396</v>
      </c>
      <c r="E1244" s="0" t="n">
        <f aca="false">LOOKUP(A1244,G$2:G$1293,J$2:J$1293)</f>
        <v>0.251798561151079</v>
      </c>
      <c r="G1244" s="3" t="s">
        <v>1521</v>
      </c>
      <c r="H1244" s="4" t="n">
        <v>0</v>
      </c>
      <c r="I1244" s="4" t="n">
        <v>0</v>
      </c>
      <c r="J1244" s="0" t="e">
        <f aca="false">I1244/H1244</f>
        <v>#DIV/0!</v>
      </c>
    </row>
    <row collapsed="false" customFormat="false" customHeight="false" hidden="false" ht="12.8" outlineLevel="0" r="1245">
      <c r="A1245" s="3" t="s">
        <v>1559</v>
      </c>
      <c r="B1245" s="4" t="n">
        <v>0</v>
      </c>
      <c r="C1245" s="4" t="n">
        <v>0</v>
      </c>
      <c r="D1245" s="2" t="e">
        <f aca="false">C1245/B1245</f>
        <v>#DIV/0!</v>
      </c>
      <c r="E1245" s="0" t="e">
        <f aca="false">LOOKUP(A1245,G$2:G$1293,J$2:J$1293)</f>
        <v>#DIV/0!</v>
      </c>
      <c r="G1245" s="3" t="s">
        <v>1560</v>
      </c>
      <c r="H1245" s="4" t="n">
        <v>12</v>
      </c>
      <c r="I1245" s="4" t="n">
        <v>2</v>
      </c>
      <c r="J1245" s="0" t="n">
        <f aca="false">I1245/H1245</f>
        <v>0.166666666666667</v>
      </c>
    </row>
    <row collapsed="false" customFormat="false" customHeight="false" hidden="false" ht="12.8" outlineLevel="0" r="1246">
      <c r="A1246" s="3" t="s">
        <v>1561</v>
      </c>
      <c r="B1246" s="4" t="n">
        <v>48</v>
      </c>
      <c r="C1246" s="4" t="n">
        <v>3</v>
      </c>
      <c r="D1246" s="2" t="n">
        <f aca="false">C1246/B1246</f>
        <v>0.0625</v>
      </c>
      <c r="E1246" s="0" t="n">
        <f aca="false">LOOKUP(A1246,G$2:G$1293,J$2:J$1293)</f>
        <v>0.3</v>
      </c>
      <c r="G1246" s="3" t="s">
        <v>1523</v>
      </c>
      <c r="H1246" s="4" t="n">
        <v>562</v>
      </c>
      <c r="I1246" s="4" t="n">
        <v>163</v>
      </c>
      <c r="J1246" s="0" t="n">
        <f aca="false">I1246/H1246</f>
        <v>0.290035587188612</v>
      </c>
    </row>
    <row collapsed="false" customFormat="false" customHeight="false" hidden="false" ht="12.8" outlineLevel="0" r="1247">
      <c r="A1247" s="3" t="s">
        <v>1562</v>
      </c>
      <c r="B1247" s="4" t="n">
        <v>2</v>
      </c>
      <c r="C1247" s="4" t="n">
        <v>0</v>
      </c>
      <c r="D1247" s="2" t="n">
        <f aca="false">C1247/B1247</f>
        <v>0</v>
      </c>
      <c r="E1247" s="0" t="e">
        <f aca="false">LOOKUP(A1247,G$2:G$1293,J$2:J$1293)</f>
        <v>#DIV/0!</v>
      </c>
      <c r="G1247" s="3" t="s">
        <v>1524</v>
      </c>
      <c r="H1247" s="4" t="n">
        <v>2</v>
      </c>
      <c r="I1247" s="4" t="n">
        <v>1</v>
      </c>
      <c r="J1247" s="0" t="n">
        <f aca="false">I1247/H1247</f>
        <v>0.5</v>
      </c>
    </row>
    <row collapsed="false" customFormat="false" customHeight="false" hidden="false" ht="12.8" outlineLevel="0" r="1248">
      <c r="A1248" s="3" t="s">
        <v>1563</v>
      </c>
      <c r="B1248" s="5" t="n">
        <v>6</v>
      </c>
      <c r="C1248" s="5" t="n">
        <v>0</v>
      </c>
      <c r="D1248" s="2" t="n">
        <f aca="false">C1248/B1248</f>
        <v>0</v>
      </c>
      <c r="E1248" s="0" t="n">
        <f aca="false">LOOKUP(A1248,G$2:G$1293,J$2:J$1293)</f>
        <v>0.142857142857143</v>
      </c>
      <c r="G1248" s="3" t="s">
        <v>1525</v>
      </c>
      <c r="H1248" s="4" t="n">
        <v>22</v>
      </c>
      <c r="I1248" s="4" t="n">
        <v>8</v>
      </c>
      <c r="J1248" s="0" t="n">
        <f aca="false">I1248/H1248</f>
        <v>0.363636363636364</v>
      </c>
    </row>
    <row collapsed="false" customFormat="false" customHeight="false" hidden="false" ht="12.8" outlineLevel="0" r="1249">
      <c r="G1249" s="3" t="s">
        <v>1564</v>
      </c>
      <c r="H1249" s="4" t="n">
        <v>13</v>
      </c>
      <c r="I1249" s="4" t="n">
        <v>1</v>
      </c>
      <c r="J1249" s="0" t="n">
        <f aca="false">I1249/H1249</f>
        <v>0.0769230769230769</v>
      </c>
    </row>
    <row collapsed="false" customFormat="false" customHeight="false" hidden="false" ht="12.8" outlineLevel="0" r="1250">
      <c r="G1250" s="3" t="s">
        <v>1526</v>
      </c>
      <c r="H1250" s="4" t="n">
        <v>0</v>
      </c>
      <c r="I1250" s="4" t="n">
        <v>0</v>
      </c>
      <c r="J1250" s="0" t="e">
        <f aca="false">I1250/H1250</f>
        <v>#DIV/0!</v>
      </c>
    </row>
    <row collapsed="false" customFormat="false" customHeight="false" hidden="false" ht="12.8" outlineLevel="0" r="1251">
      <c r="G1251" s="3" t="s">
        <v>1527</v>
      </c>
      <c r="H1251" s="4" t="n">
        <v>61</v>
      </c>
      <c r="I1251" s="4" t="n">
        <v>11</v>
      </c>
      <c r="J1251" s="0" t="n">
        <f aca="false">I1251/H1251</f>
        <v>0.180327868852459</v>
      </c>
    </row>
    <row collapsed="false" customFormat="false" customHeight="false" hidden="false" ht="12.8" outlineLevel="0" r="1252">
      <c r="G1252" s="3" t="s">
        <v>1528</v>
      </c>
      <c r="H1252" s="4" t="n">
        <v>13</v>
      </c>
      <c r="I1252" s="4" t="n">
        <v>2</v>
      </c>
      <c r="J1252" s="0" t="n">
        <f aca="false">I1252/H1252</f>
        <v>0.153846153846154</v>
      </c>
    </row>
    <row collapsed="false" customFormat="false" customHeight="false" hidden="false" ht="12.8" outlineLevel="0" r="1253">
      <c r="G1253" s="3" t="s">
        <v>1530</v>
      </c>
      <c r="H1253" s="4" t="n">
        <v>110</v>
      </c>
      <c r="I1253" s="4" t="n">
        <v>21</v>
      </c>
      <c r="J1253" s="0" t="n">
        <f aca="false">I1253/H1253</f>
        <v>0.190909090909091</v>
      </c>
    </row>
    <row collapsed="false" customFormat="false" customHeight="false" hidden="false" ht="12.8" outlineLevel="0" r="1254">
      <c r="G1254" s="3" t="s">
        <v>1531</v>
      </c>
      <c r="H1254" s="4" t="n">
        <v>1</v>
      </c>
      <c r="I1254" s="4" t="n">
        <v>0</v>
      </c>
      <c r="J1254" s="0" t="n">
        <f aca="false">I1254/H1254</f>
        <v>0</v>
      </c>
    </row>
    <row collapsed="false" customFormat="false" customHeight="false" hidden="false" ht="12.8" outlineLevel="0" r="1255">
      <c r="G1255" s="3" t="s">
        <v>1532</v>
      </c>
      <c r="H1255" s="4" t="n">
        <v>0</v>
      </c>
      <c r="I1255" s="4" t="n">
        <v>0</v>
      </c>
      <c r="J1255" s="0" t="e">
        <f aca="false">I1255/H1255</f>
        <v>#DIV/0!</v>
      </c>
    </row>
    <row collapsed="false" customFormat="false" customHeight="false" hidden="false" ht="12.8" outlineLevel="0" r="1256">
      <c r="G1256" s="3" t="s">
        <v>1533</v>
      </c>
      <c r="H1256" s="4" t="n">
        <v>50</v>
      </c>
      <c r="I1256" s="4" t="n">
        <v>7</v>
      </c>
      <c r="J1256" s="0" t="n">
        <f aca="false">I1256/H1256</f>
        <v>0.14</v>
      </c>
    </row>
    <row collapsed="false" customFormat="false" customHeight="false" hidden="false" ht="12.8" outlineLevel="0" r="1257">
      <c r="G1257" s="3" t="s">
        <v>1565</v>
      </c>
      <c r="H1257" s="4" t="n">
        <v>54</v>
      </c>
      <c r="I1257" s="4" t="n">
        <v>11</v>
      </c>
      <c r="J1257" s="0" t="n">
        <f aca="false">I1257/H1257</f>
        <v>0.203703703703704</v>
      </c>
    </row>
    <row collapsed="false" customFormat="false" customHeight="false" hidden="false" ht="12.8" outlineLevel="0" r="1258">
      <c r="G1258" s="3" t="s">
        <v>1566</v>
      </c>
      <c r="H1258" s="4" t="n">
        <v>26</v>
      </c>
      <c r="I1258" s="4" t="n">
        <v>6</v>
      </c>
      <c r="J1258" s="0" t="n">
        <f aca="false">I1258/H1258</f>
        <v>0.230769230769231</v>
      </c>
    </row>
    <row collapsed="false" customFormat="false" customHeight="false" hidden="false" ht="12.8" outlineLevel="0" r="1259">
      <c r="G1259" s="3" t="s">
        <v>1534</v>
      </c>
      <c r="H1259" s="4" t="n">
        <v>0</v>
      </c>
      <c r="I1259" s="4" t="n">
        <v>0</v>
      </c>
      <c r="J1259" s="0" t="e">
        <f aca="false">I1259/H1259</f>
        <v>#DIV/0!</v>
      </c>
    </row>
    <row collapsed="false" customFormat="false" customHeight="false" hidden="false" ht="12.8" outlineLevel="0" r="1260">
      <c r="G1260" s="3" t="s">
        <v>1535</v>
      </c>
      <c r="H1260" s="4" t="n">
        <v>85</v>
      </c>
      <c r="I1260" s="4" t="n">
        <v>20</v>
      </c>
      <c r="J1260" s="0" t="n">
        <f aca="false">I1260/H1260</f>
        <v>0.235294117647059</v>
      </c>
    </row>
    <row collapsed="false" customFormat="false" customHeight="false" hidden="false" ht="12.8" outlineLevel="0" r="1261">
      <c r="G1261" s="3" t="s">
        <v>1536</v>
      </c>
      <c r="H1261" s="4" t="n">
        <v>370</v>
      </c>
      <c r="I1261" s="4" t="n">
        <v>91</v>
      </c>
      <c r="J1261" s="0" t="n">
        <f aca="false">I1261/H1261</f>
        <v>0.245945945945946</v>
      </c>
    </row>
    <row collapsed="false" customFormat="false" customHeight="false" hidden="false" ht="12.8" outlineLevel="0" r="1262">
      <c r="G1262" s="3" t="s">
        <v>1537</v>
      </c>
      <c r="H1262" s="4" t="n">
        <v>350</v>
      </c>
      <c r="I1262" s="4" t="n">
        <v>93</v>
      </c>
      <c r="J1262" s="0" t="n">
        <f aca="false">I1262/H1262</f>
        <v>0.265714285714286</v>
      </c>
    </row>
    <row collapsed="false" customFormat="false" customHeight="false" hidden="false" ht="12.8" outlineLevel="0" r="1263">
      <c r="G1263" s="3" t="s">
        <v>1567</v>
      </c>
      <c r="H1263" s="4" t="n">
        <v>0</v>
      </c>
      <c r="I1263" s="4" t="n">
        <v>0</v>
      </c>
      <c r="J1263" s="0" t="e">
        <f aca="false">I1263/H1263</f>
        <v>#DIV/0!</v>
      </c>
    </row>
    <row collapsed="false" customFormat="false" customHeight="false" hidden="false" ht="12.8" outlineLevel="0" r="1264">
      <c r="G1264" s="3" t="s">
        <v>1538</v>
      </c>
      <c r="H1264" s="4" t="n">
        <v>240</v>
      </c>
      <c r="I1264" s="4" t="n">
        <v>59</v>
      </c>
      <c r="J1264" s="0" t="n">
        <f aca="false">I1264/H1264</f>
        <v>0.245833333333333</v>
      </c>
    </row>
    <row collapsed="false" customFormat="false" customHeight="false" hidden="false" ht="12.8" outlineLevel="0" r="1265">
      <c r="G1265" s="3" t="s">
        <v>1543</v>
      </c>
      <c r="H1265" s="4" t="n">
        <v>646</v>
      </c>
      <c r="I1265" s="4" t="n">
        <v>184</v>
      </c>
      <c r="J1265" s="0" t="n">
        <f aca="false">I1265/H1265</f>
        <v>0.284829721362229</v>
      </c>
    </row>
    <row collapsed="false" customFormat="false" customHeight="false" hidden="false" ht="12.8" outlineLevel="0" r="1266">
      <c r="G1266" s="3" t="s">
        <v>1545</v>
      </c>
      <c r="H1266" s="4" t="n">
        <v>389</v>
      </c>
      <c r="I1266" s="4" t="n">
        <v>104</v>
      </c>
      <c r="J1266" s="0" t="n">
        <f aca="false">I1266/H1266</f>
        <v>0.267352185089974</v>
      </c>
    </row>
    <row collapsed="false" customFormat="false" customHeight="false" hidden="false" ht="12.8" outlineLevel="0" r="1267">
      <c r="G1267" s="3" t="s">
        <v>1546</v>
      </c>
      <c r="H1267" s="4" t="n">
        <v>273</v>
      </c>
      <c r="I1267" s="4" t="n">
        <v>68</v>
      </c>
      <c r="J1267" s="0" t="n">
        <f aca="false">I1267/H1267</f>
        <v>0.249084249084249</v>
      </c>
    </row>
    <row collapsed="false" customFormat="false" customHeight="false" hidden="false" ht="12.8" outlineLevel="0" r="1268">
      <c r="G1268" s="3" t="s">
        <v>1547</v>
      </c>
      <c r="H1268" s="4" t="n">
        <v>0</v>
      </c>
      <c r="I1268" s="4" t="n">
        <v>0</v>
      </c>
      <c r="J1268" s="0" t="e">
        <f aca="false">I1268/H1268</f>
        <v>#DIV/0!</v>
      </c>
    </row>
    <row collapsed="false" customFormat="false" customHeight="false" hidden="false" ht="12.8" outlineLevel="0" r="1269">
      <c r="G1269" s="3" t="s">
        <v>1568</v>
      </c>
      <c r="H1269" s="4" t="n">
        <v>226</v>
      </c>
      <c r="I1269" s="4" t="n">
        <v>46</v>
      </c>
      <c r="J1269" s="0" t="n">
        <f aca="false">I1269/H1269</f>
        <v>0.20353982300885</v>
      </c>
    </row>
    <row collapsed="false" customFormat="false" customHeight="false" hidden="false" ht="12.8" outlineLevel="0" r="1270">
      <c r="G1270" s="3" t="s">
        <v>1569</v>
      </c>
      <c r="H1270" s="4" t="n">
        <v>4</v>
      </c>
      <c r="I1270" s="4" t="n">
        <v>0</v>
      </c>
      <c r="J1270" s="0" t="n">
        <f aca="false">I1270/H1270</f>
        <v>0</v>
      </c>
    </row>
    <row collapsed="false" customFormat="false" customHeight="false" hidden="false" ht="12.8" outlineLevel="0" r="1271">
      <c r="G1271" s="3" t="s">
        <v>1570</v>
      </c>
      <c r="H1271" s="4" t="n">
        <v>0</v>
      </c>
      <c r="I1271" s="4" t="n">
        <v>0</v>
      </c>
      <c r="J1271" s="0" t="e">
        <f aca="false">I1271/H1271</f>
        <v>#DIV/0!</v>
      </c>
    </row>
    <row collapsed="false" customFormat="false" customHeight="false" hidden="false" ht="12.8" outlineLevel="0" r="1272">
      <c r="G1272" s="3" t="s">
        <v>1548</v>
      </c>
      <c r="H1272" s="4" t="n">
        <v>206</v>
      </c>
      <c r="I1272" s="4" t="n">
        <v>51</v>
      </c>
      <c r="J1272" s="0" t="n">
        <f aca="false">I1272/H1272</f>
        <v>0.247572815533981</v>
      </c>
    </row>
    <row collapsed="false" customFormat="false" customHeight="false" hidden="false" ht="12.8" outlineLevel="0" r="1273">
      <c r="G1273" s="3" t="s">
        <v>1549</v>
      </c>
      <c r="H1273" s="4" t="n">
        <v>486</v>
      </c>
      <c r="I1273" s="4" t="n">
        <v>124</v>
      </c>
      <c r="J1273" s="0" t="n">
        <f aca="false">I1273/H1273</f>
        <v>0.255144032921811</v>
      </c>
    </row>
    <row collapsed="false" customFormat="false" customHeight="false" hidden="false" ht="12.8" outlineLevel="0" r="1274">
      <c r="G1274" s="3" t="s">
        <v>1550</v>
      </c>
      <c r="H1274" s="4" t="n">
        <v>475</v>
      </c>
      <c r="I1274" s="4" t="n">
        <v>145</v>
      </c>
      <c r="J1274" s="0" t="n">
        <f aca="false">I1274/H1274</f>
        <v>0.305263157894737</v>
      </c>
    </row>
    <row collapsed="false" customFormat="false" customHeight="false" hidden="false" ht="12.8" outlineLevel="0" r="1275">
      <c r="G1275" s="3" t="s">
        <v>1551</v>
      </c>
      <c r="H1275" s="4" t="n">
        <v>120</v>
      </c>
      <c r="I1275" s="4" t="n">
        <v>30</v>
      </c>
      <c r="J1275" s="0" t="n">
        <f aca="false">I1275/H1275</f>
        <v>0.25</v>
      </c>
    </row>
    <row collapsed="false" customFormat="false" customHeight="false" hidden="false" ht="12.8" outlineLevel="0" r="1276">
      <c r="G1276" s="3" t="s">
        <v>1571</v>
      </c>
      <c r="H1276" s="4" t="n">
        <v>0</v>
      </c>
      <c r="I1276" s="4" t="n">
        <v>0</v>
      </c>
      <c r="J1276" s="0" t="e">
        <f aca="false">I1276/H1276</f>
        <v>#DIV/0!</v>
      </c>
    </row>
    <row collapsed="false" customFormat="false" customHeight="false" hidden="false" ht="12.8" outlineLevel="0" r="1277">
      <c r="G1277" s="3" t="s">
        <v>1553</v>
      </c>
      <c r="H1277" s="4" t="n">
        <v>88</v>
      </c>
      <c r="I1277" s="4" t="n">
        <v>29</v>
      </c>
      <c r="J1277" s="0" t="n">
        <f aca="false">I1277/H1277</f>
        <v>0.329545454545454</v>
      </c>
    </row>
    <row collapsed="false" customFormat="false" customHeight="false" hidden="false" ht="12.8" outlineLevel="0" r="1278">
      <c r="G1278" s="3" t="s">
        <v>1554</v>
      </c>
      <c r="H1278" s="4" t="n">
        <v>396</v>
      </c>
      <c r="I1278" s="4" t="n">
        <v>108</v>
      </c>
      <c r="J1278" s="0" t="n">
        <f aca="false">I1278/H1278</f>
        <v>0.272727272727273</v>
      </c>
    </row>
    <row collapsed="false" customFormat="false" customHeight="false" hidden="false" ht="12.8" outlineLevel="0" r="1279">
      <c r="G1279" s="3" t="s">
        <v>1572</v>
      </c>
      <c r="H1279" s="4" t="n">
        <v>0</v>
      </c>
      <c r="I1279" s="4" t="n">
        <v>0</v>
      </c>
      <c r="J1279" s="0" t="e">
        <f aca="false">I1279/H1279</f>
        <v>#DIV/0!</v>
      </c>
    </row>
    <row collapsed="false" customFormat="false" customHeight="false" hidden="false" ht="12.8" outlineLevel="0" r="1280">
      <c r="G1280" s="3" t="s">
        <v>1555</v>
      </c>
      <c r="H1280" s="4" t="n">
        <v>68</v>
      </c>
      <c r="I1280" s="4" t="n">
        <v>15</v>
      </c>
      <c r="J1280" s="0" t="n">
        <f aca="false">I1280/H1280</f>
        <v>0.220588235294118</v>
      </c>
    </row>
    <row collapsed="false" customFormat="false" customHeight="false" hidden="false" ht="12.8" outlineLevel="0" r="1281">
      <c r="G1281" s="3" t="s">
        <v>1556</v>
      </c>
      <c r="H1281" s="4" t="n">
        <v>513</v>
      </c>
      <c r="I1281" s="4" t="n">
        <v>149</v>
      </c>
      <c r="J1281" s="0" t="n">
        <f aca="false">I1281/H1281</f>
        <v>0.290448343079922</v>
      </c>
    </row>
    <row collapsed="false" customFormat="false" customHeight="false" hidden="false" ht="12.8" outlineLevel="0" r="1282">
      <c r="G1282" s="3" t="s">
        <v>1557</v>
      </c>
      <c r="H1282" s="4" t="n">
        <v>8</v>
      </c>
      <c r="I1282" s="4" t="n">
        <v>0</v>
      </c>
      <c r="J1282" s="0" t="n">
        <f aca="false">I1282/H1282</f>
        <v>0</v>
      </c>
    </row>
    <row collapsed="false" customFormat="false" customHeight="false" hidden="false" ht="12.8" outlineLevel="0" r="1283">
      <c r="G1283" s="3" t="s">
        <v>1558</v>
      </c>
      <c r="H1283" s="4" t="n">
        <v>556</v>
      </c>
      <c r="I1283" s="4" t="n">
        <v>140</v>
      </c>
      <c r="J1283" s="0" t="n">
        <f aca="false">I1283/H1283</f>
        <v>0.251798561151079</v>
      </c>
    </row>
    <row collapsed="false" customFormat="false" customHeight="false" hidden="false" ht="12.8" outlineLevel="0" r="1284">
      <c r="G1284" s="3" t="s">
        <v>1559</v>
      </c>
      <c r="H1284" s="4" t="n">
        <v>0</v>
      </c>
      <c r="I1284" s="4" t="n">
        <v>0</v>
      </c>
      <c r="J1284" s="0" t="e">
        <f aca="false">I1284/H1284</f>
        <v>#DIV/0!</v>
      </c>
    </row>
    <row collapsed="false" customFormat="false" customHeight="false" hidden="false" ht="12.8" outlineLevel="0" r="1285">
      <c r="G1285" s="3" t="s">
        <v>1573</v>
      </c>
      <c r="H1285" s="4" t="n">
        <v>8</v>
      </c>
      <c r="I1285" s="4" t="n">
        <v>5</v>
      </c>
      <c r="J1285" s="0" t="n">
        <f aca="false">I1285/H1285</f>
        <v>0.625</v>
      </c>
    </row>
    <row collapsed="false" customFormat="false" customHeight="false" hidden="false" ht="12.8" outlineLevel="0" r="1286">
      <c r="G1286" s="3" t="s">
        <v>1561</v>
      </c>
      <c r="H1286" s="4" t="n">
        <v>20</v>
      </c>
      <c r="I1286" s="4" t="n">
        <v>6</v>
      </c>
      <c r="J1286" s="0" t="n">
        <f aca="false">I1286/H1286</f>
        <v>0.3</v>
      </c>
    </row>
    <row collapsed="false" customFormat="false" customHeight="false" hidden="false" ht="12.8" outlineLevel="0" r="1287">
      <c r="G1287" s="3" t="s">
        <v>1562</v>
      </c>
      <c r="H1287" s="4" t="n">
        <v>0</v>
      </c>
      <c r="I1287" s="4" t="n">
        <v>0</v>
      </c>
      <c r="J1287" s="0" t="e">
        <f aca="false">I1287/H1287</f>
        <v>#DIV/0!</v>
      </c>
    </row>
    <row collapsed="false" customFormat="false" customHeight="false" hidden="false" ht="12.8" outlineLevel="0" r="1288">
      <c r="G1288" s="3" t="s">
        <v>1574</v>
      </c>
      <c r="H1288" s="4" t="n">
        <v>0</v>
      </c>
      <c r="I1288" s="4" t="n">
        <v>0</v>
      </c>
      <c r="J1288" s="0" t="e">
        <f aca="false">I1288/H1288</f>
        <v>#DIV/0!</v>
      </c>
    </row>
    <row collapsed="false" customFormat="false" customHeight="false" hidden="false" ht="12.8" outlineLevel="0" r="1289">
      <c r="G1289" s="3" t="s">
        <v>1575</v>
      </c>
      <c r="H1289" s="4" t="n">
        <v>0</v>
      </c>
      <c r="I1289" s="4" t="n">
        <v>0</v>
      </c>
      <c r="J1289" s="0" t="e">
        <f aca="false">I1289/H1289</f>
        <v>#DIV/0!</v>
      </c>
    </row>
    <row collapsed="false" customFormat="false" customHeight="false" hidden="false" ht="12.8" outlineLevel="0" r="1290">
      <c r="G1290" s="3" t="s">
        <v>1576</v>
      </c>
      <c r="H1290" s="4" t="n">
        <v>0</v>
      </c>
      <c r="I1290" s="4" t="n">
        <v>0</v>
      </c>
      <c r="J1290" s="0" t="e">
        <f aca="false">I1290/H1290</f>
        <v>#DIV/0!</v>
      </c>
    </row>
    <row collapsed="false" customFormat="false" customHeight="false" hidden="false" ht="12.8" outlineLevel="0" r="1291">
      <c r="G1291" s="3" t="s">
        <v>1577</v>
      </c>
      <c r="H1291" s="4" t="n">
        <v>4</v>
      </c>
      <c r="I1291" s="4" t="n">
        <v>0</v>
      </c>
      <c r="J1291" s="0" t="n">
        <f aca="false">I1291/H1291</f>
        <v>0</v>
      </c>
    </row>
    <row collapsed="false" customFormat="false" customHeight="false" hidden="false" ht="12.8" outlineLevel="0" r="1292">
      <c r="G1292" s="3" t="s">
        <v>1578</v>
      </c>
      <c r="H1292" s="4" t="n">
        <v>37</v>
      </c>
      <c r="I1292" s="4" t="n">
        <v>12</v>
      </c>
      <c r="J1292" s="0" t="n">
        <f aca="false">I1292/H1292</f>
        <v>0.324324324324324</v>
      </c>
    </row>
    <row collapsed="false" customFormat="false" customHeight="false" hidden="false" ht="12.8" outlineLevel="0" r="1293">
      <c r="G1293" s="3" t="s">
        <v>1563</v>
      </c>
      <c r="H1293" s="5" t="n">
        <v>49</v>
      </c>
      <c r="I1293" s="5" t="n">
        <v>7</v>
      </c>
      <c r="J1293" s="0" t="n">
        <f aca="false">I1293/H1293</f>
        <v>0.142857142857143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blackAndWhite="false" cellComments="none" copies="1" draft="false" firstPageNumber="1" fitToHeight="1" fitToWidth="1" horizontalDpi="300" orientation="portrait" pageOrder="downThenOver" paperSize="1" scale="100" useFirstPageNumber="true" usePrinterDefaults="false" verticalDpi="300"/>
  <headerFooter differentFirst="false" differentOddEven="false">
    <oddHeader>&amp;C&amp;"Times New Roman,Normal"&amp;12&amp;A</oddHeader>
    <oddFooter>&amp;C&amp;"Times New Roman,Normal"&amp;12Page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C660"/>
  <sheetViews>
    <sheetView colorId="64" defaultGridColor="true" rightToLeft="false" showFormulas="false" showGridLines="true" showOutlineSymbols="true" showRowColHeaders="true" showZeros="true" tabSelected="true" topLeftCell="A1" view="normal" windowProtection="false" workbookViewId="0" zoomScale="68" zoomScaleNormal="68" zoomScalePageLayoutView="100">
      <selection activeCell="A1" activeCellId="0" pane="topLeft" sqref="A1"/>
    </sheetView>
  </sheetViews>
  <cols>
    <col collapsed="false" hidden="false" max="257" min="1" style="0" width="11.6235294117647"/>
  </cols>
  <sheetData>
    <row collapsed="false" customFormat="false" customHeight="false" hidden="false" ht="12.8" outlineLevel="0" r="1">
      <c r="A1" s="6" t="s">
        <v>1579</v>
      </c>
      <c r="B1" s="0" t="s">
        <v>2</v>
      </c>
      <c r="C1" s="0" t="s">
        <v>3</v>
      </c>
    </row>
    <row collapsed="false" customFormat="false" customHeight="false" hidden="false" ht="12.8" outlineLevel="0" r="2">
      <c r="A2" s="0" t="s">
        <v>1290</v>
      </c>
      <c r="B2" s="0" t="n">
        <v>0.257861635220126</v>
      </c>
      <c r="C2" s="0" t="n">
        <v>0.0454545454545455</v>
      </c>
    </row>
    <row collapsed="false" customFormat="false" customHeight="false" hidden="false" ht="12.8" outlineLevel="0" r="3">
      <c r="A3" s="0" t="s">
        <v>302</v>
      </c>
      <c r="B3" s="0" t="n">
        <v>0.130434782608696</v>
      </c>
      <c r="C3" s="0" t="n">
        <v>0.05</v>
      </c>
    </row>
    <row collapsed="false" customFormat="false" customHeight="false" hidden="false" ht="12.8" outlineLevel="0" r="4">
      <c r="A4" s="0" t="s">
        <v>1466</v>
      </c>
      <c r="B4" s="0" t="n">
        <v>0.0967741935483871</v>
      </c>
      <c r="C4" s="0" t="n">
        <v>0.0512820512820513</v>
      </c>
    </row>
    <row collapsed="false" customFormat="false" customHeight="false" hidden="false" ht="12.8" outlineLevel="0" r="5">
      <c r="A5" s="0" t="s">
        <v>1051</v>
      </c>
      <c r="B5" s="0" t="n">
        <v>0.29811320754717</v>
      </c>
      <c r="C5" s="0" t="n">
        <v>0.0588235294117647</v>
      </c>
    </row>
    <row collapsed="false" customFormat="false" customHeight="false" hidden="false" ht="12.8" outlineLevel="0" r="6">
      <c r="A6" s="0" t="s">
        <v>870</v>
      </c>
      <c r="B6" s="0" t="n">
        <v>0.188679245283019</v>
      </c>
      <c r="C6" s="0" t="n">
        <v>0.0612244897959184</v>
      </c>
    </row>
    <row collapsed="false" customFormat="false" customHeight="false" hidden="false" ht="12.8" outlineLevel="0" r="7">
      <c r="A7" s="0" t="s">
        <v>852</v>
      </c>
      <c r="B7" s="0" t="n">
        <v>0.111111111111111</v>
      </c>
      <c r="C7" s="0" t="n">
        <v>0.0638297872340425</v>
      </c>
    </row>
    <row collapsed="false" customFormat="false" customHeight="false" hidden="false" ht="12.8" outlineLevel="0" r="8">
      <c r="A8" s="0" t="s">
        <v>1321</v>
      </c>
      <c r="B8" s="0" t="n">
        <v>0.078125</v>
      </c>
      <c r="C8" s="0" t="n">
        <v>0.0666666666666667</v>
      </c>
    </row>
    <row collapsed="false" customFormat="false" customHeight="false" hidden="false" ht="12.8" outlineLevel="0" r="9">
      <c r="A9" s="0" t="s">
        <v>1095</v>
      </c>
      <c r="B9" s="0" t="n">
        <v>0.177215189873418</v>
      </c>
      <c r="C9" s="0" t="n">
        <v>0.0666666666666667</v>
      </c>
    </row>
    <row collapsed="false" customFormat="false" customHeight="false" hidden="false" ht="12.8" outlineLevel="0" r="10">
      <c r="A10" s="0" t="s">
        <v>1486</v>
      </c>
      <c r="B10" s="0" t="n">
        <v>0.189189189189189</v>
      </c>
      <c r="C10" s="0" t="n">
        <v>0.0666666666666667</v>
      </c>
    </row>
    <row collapsed="false" customFormat="false" customHeight="false" hidden="false" ht="12.8" outlineLevel="0" r="11">
      <c r="A11" s="0" t="s">
        <v>166</v>
      </c>
      <c r="B11" s="0" t="n">
        <v>0.2</v>
      </c>
      <c r="C11" s="0" t="n">
        <v>0.0697674418604651</v>
      </c>
    </row>
    <row collapsed="false" customFormat="false" customHeight="false" hidden="false" ht="12.8" outlineLevel="0" r="12">
      <c r="A12" s="0" t="s">
        <v>305</v>
      </c>
      <c r="B12" s="0" t="n">
        <v>0.0555555555555556</v>
      </c>
      <c r="C12" s="0" t="n">
        <v>0.0714285714285714</v>
      </c>
    </row>
    <row collapsed="false" customFormat="false" customHeight="false" hidden="false" ht="12.8" outlineLevel="0" r="13">
      <c r="A13" s="0" t="s">
        <v>1088</v>
      </c>
      <c r="B13" s="0" t="n">
        <v>0.111111111111111</v>
      </c>
      <c r="C13" s="0" t="n">
        <v>0.0714285714285714</v>
      </c>
    </row>
    <row collapsed="false" customFormat="false" customHeight="false" hidden="false" ht="12.8" outlineLevel="0" r="14">
      <c r="A14" s="0" t="s">
        <v>1337</v>
      </c>
      <c r="B14" s="0" t="n">
        <v>0.140350877192982</v>
      </c>
      <c r="C14" s="0" t="n">
        <v>0.0789473684210526</v>
      </c>
    </row>
    <row collapsed="false" customFormat="false" customHeight="false" hidden="false" ht="12.8" outlineLevel="0" r="15">
      <c r="A15" s="0" t="s">
        <v>298</v>
      </c>
      <c r="B15" s="0" t="n">
        <v>0.0384615384615385</v>
      </c>
      <c r="C15" s="0" t="n">
        <v>0.08</v>
      </c>
    </row>
    <row collapsed="false" customFormat="false" customHeight="false" hidden="false" ht="12.8" outlineLevel="0" r="16">
      <c r="A16" s="0" t="s">
        <v>1457</v>
      </c>
      <c r="B16" s="0" t="n">
        <v>0.104477611940299</v>
      </c>
      <c r="C16" s="0" t="n">
        <v>0.0819672131147541</v>
      </c>
    </row>
    <row collapsed="false" customFormat="false" customHeight="false" hidden="false" ht="12.8" outlineLevel="0" r="17">
      <c r="A17" s="0" t="s">
        <v>157</v>
      </c>
      <c r="B17" s="0" t="n">
        <v>0.4</v>
      </c>
      <c r="C17" s="0" t="n">
        <v>0.0833333333333333</v>
      </c>
    </row>
    <row collapsed="false" customFormat="false" customHeight="false" hidden="false" ht="12.8" outlineLevel="0" r="18">
      <c r="A18" s="0" t="s">
        <v>1450</v>
      </c>
      <c r="B18" s="0" t="n">
        <v>0.037037037037037</v>
      </c>
      <c r="C18" s="0" t="n">
        <v>0.0862068965517241</v>
      </c>
    </row>
    <row collapsed="false" customFormat="false" customHeight="false" hidden="false" ht="12.8" outlineLevel="0" r="19">
      <c r="A19" s="0" t="s">
        <v>1352</v>
      </c>
      <c r="B19" s="0" t="n">
        <v>0.135593220338983</v>
      </c>
      <c r="C19" s="0" t="n">
        <v>0.0862068965517241</v>
      </c>
    </row>
    <row collapsed="false" customFormat="false" customHeight="false" hidden="false" ht="12.8" outlineLevel="0" r="20">
      <c r="A20" s="0" t="s">
        <v>970</v>
      </c>
      <c r="B20" s="0" t="n">
        <v>0.136363636363636</v>
      </c>
      <c r="C20" s="0" t="n">
        <v>0.0869565217391304</v>
      </c>
    </row>
    <row collapsed="false" customFormat="false" customHeight="false" hidden="false" ht="12.8" outlineLevel="0" r="21">
      <c r="A21" s="0" t="s">
        <v>971</v>
      </c>
      <c r="B21" s="0" t="n">
        <v>0.25</v>
      </c>
      <c r="C21" s="0" t="n">
        <v>0.0869565217391304</v>
      </c>
    </row>
    <row collapsed="false" customFormat="false" customHeight="false" hidden="false" ht="12.8" outlineLevel="0" r="22">
      <c r="A22" s="0" t="s">
        <v>844</v>
      </c>
      <c r="B22" s="0" t="n">
        <v>0.0833333333333333</v>
      </c>
      <c r="C22" s="0" t="n">
        <v>0.087719298245614</v>
      </c>
    </row>
    <row collapsed="false" customFormat="false" customHeight="false" hidden="false" ht="12.8" outlineLevel="0" r="23">
      <c r="A23" s="0" t="s">
        <v>842</v>
      </c>
      <c r="B23" s="0" t="n">
        <v>0.0909090909090909</v>
      </c>
      <c r="C23" s="0" t="n">
        <v>0.087719298245614</v>
      </c>
    </row>
    <row collapsed="false" customFormat="false" customHeight="false" hidden="false" ht="12.8" outlineLevel="0" r="24">
      <c r="A24" s="0" t="s">
        <v>10</v>
      </c>
      <c r="B24" s="0" t="n">
        <v>0.135135135135135</v>
      </c>
      <c r="C24" s="0" t="n">
        <v>0.0892857142857143</v>
      </c>
    </row>
    <row collapsed="false" customFormat="false" customHeight="false" hidden="false" ht="12.8" outlineLevel="0" r="25">
      <c r="A25" s="0" t="s">
        <v>1304</v>
      </c>
      <c r="B25" s="0" t="n">
        <v>0.170212765957447</v>
      </c>
      <c r="C25" s="0" t="n">
        <v>0.0892857142857143</v>
      </c>
    </row>
    <row collapsed="false" customFormat="false" customHeight="false" hidden="false" ht="12.8" outlineLevel="0" r="26">
      <c r="A26" s="0" t="s">
        <v>690</v>
      </c>
      <c r="B26" s="0" t="n">
        <v>0.0476190476190476</v>
      </c>
      <c r="C26" s="0" t="n">
        <v>0.0909090909090909</v>
      </c>
    </row>
    <row collapsed="false" customFormat="false" customHeight="false" hidden="false" ht="12.8" outlineLevel="0" r="27">
      <c r="A27" s="0" t="s">
        <v>681</v>
      </c>
      <c r="B27" s="0" t="n">
        <v>0.185185185185185</v>
      </c>
      <c r="C27" s="0" t="n">
        <v>0.0967741935483871</v>
      </c>
    </row>
    <row collapsed="false" customFormat="false" customHeight="false" hidden="false" ht="12.8" outlineLevel="0" r="28">
      <c r="A28" s="0" t="s">
        <v>27</v>
      </c>
      <c r="B28" s="0" t="n">
        <v>0.270588235294118</v>
      </c>
      <c r="C28" s="0" t="n">
        <v>0.0983606557377049</v>
      </c>
    </row>
    <row collapsed="false" customFormat="false" customHeight="false" hidden="false" ht="12.8" outlineLevel="0" r="29">
      <c r="A29" s="0" t="s">
        <v>1270</v>
      </c>
      <c r="B29" s="0" t="n">
        <v>0.227272727272727</v>
      </c>
      <c r="C29" s="0" t="n">
        <v>0.1</v>
      </c>
    </row>
    <row collapsed="false" customFormat="false" customHeight="false" hidden="false" ht="12.8" outlineLevel="0" r="30">
      <c r="A30" s="0" t="s">
        <v>620</v>
      </c>
      <c r="B30" s="0" t="n">
        <v>0.285714285714286</v>
      </c>
      <c r="C30" s="0" t="n">
        <v>0.1</v>
      </c>
    </row>
    <row collapsed="false" customFormat="false" customHeight="false" hidden="false" ht="12.8" outlineLevel="0" r="31">
      <c r="A31" s="0" t="s">
        <v>621</v>
      </c>
      <c r="B31" s="0" t="n">
        <v>1</v>
      </c>
      <c r="C31" s="0" t="n">
        <v>0.1</v>
      </c>
    </row>
    <row collapsed="false" customFormat="false" customHeight="false" hidden="false" ht="12.8" outlineLevel="0" r="32">
      <c r="A32" s="0" t="s">
        <v>753</v>
      </c>
      <c r="B32" s="0" t="n">
        <v>0.0606060606060606</v>
      </c>
      <c r="C32" s="0" t="n">
        <v>0.104166666666667</v>
      </c>
    </row>
    <row collapsed="false" customFormat="false" customHeight="false" hidden="false" ht="12.8" outlineLevel="0" r="33">
      <c r="A33" s="0" t="s">
        <v>232</v>
      </c>
      <c r="B33" s="0" t="n">
        <v>0.147058823529412</v>
      </c>
      <c r="C33" s="0" t="n">
        <v>0.105263157894737</v>
      </c>
    </row>
    <row collapsed="false" customFormat="false" customHeight="false" hidden="false" ht="12.8" outlineLevel="0" r="34">
      <c r="A34" s="0" t="s">
        <v>687</v>
      </c>
      <c r="B34" s="0" t="n">
        <v>0.111111111111111</v>
      </c>
      <c r="C34" s="0" t="n">
        <v>0.106382978723404</v>
      </c>
    </row>
    <row collapsed="false" customFormat="false" customHeight="false" hidden="false" ht="12.8" outlineLevel="0" r="35">
      <c r="A35" s="0" t="s">
        <v>682</v>
      </c>
      <c r="B35" s="0" t="n">
        <v>0.128205128205128</v>
      </c>
      <c r="C35" s="0" t="n">
        <v>0.106382978723404</v>
      </c>
    </row>
    <row collapsed="false" customFormat="false" customHeight="false" hidden="false" ht="12.8" outlineLevel="0" r="36">
      <c r="A36" s="0" t="s">
        <v>1465</v>
      </c>
      <c r="B36" s="0" t="n">
        <v>0.125</v>
      </c>
      <c r="C36" s="0" t="n">
        <v>0.107142857142857</v>
      </c>
    </row>
    <row collapsed="false" customFormat="false" customHeight="false" hidden="false" ht="12.8" outlineLevel="0" r="37">
      <c r="A37" s="0" t="s">
        <v>354</v>
      </c>
      <c r="B37" s="0" t="n">
        <v>0.147540983606557</v>
      </c>
      <c r="C37" s="0" t="n">
        <v>0.107142857142857</v>
      </c>
    </row>
    <row collapsed="false" customFormat="false" customHeight="false" hidden="false" ht="12.8" outlineLevel="0" r="38">
      <c r="A38" s="0" t="s">
        <v>490</v>
      </c>
      <c r="B38" s="0" t="n">
        <v>0.25</v>
      </c>
      <c r="C38" s="0" t="n">
        <v>0.107142857142857</v>
      </c>
    </row>
    <row collapsed="false" customFormat="false" customHeight="false" hidden="false" ht="12.8" outlineLevel="0" r="39">
      <c r="A39" s="0" t="s">
        <v>1242</v>
      </c>
      <c r="B39" s="0" t="n">
        <v>0.0892857142857143</v>
      </c>
      <c r="C39" s="0" t="n">
        <v>0.108695652173913</v>
      </c>
    </row>
    <row collapsed="false" customFormat="false" customHeight="false" hidden="false" ht="12.8" outlineLevel="0" r="40">
      <c r="A40" s="0" t="s">
        <v>1243</v>
      </c>
      <c r="B40" s="0" t="n">
        <v>0.136363636363636</v>
      </c>
      <c r="C40" s="0" t="n">
        <v>0.108695652173913</v>
      </c>
    </row>
    <row collapsed="false" customFormat="false" customHeight="false" hidden="false" ht="12.8" outlineLevel="0" r="41">
      <c r="A41" s="0" t="s">
        <v>467</v>
      </c>
      <c r="B41" s="0" t="n">
        <v>0.166666666666667</v>
      </c>
      <c r="C41" s="0" t="n">
        <v>0.108695652173913</v>
      </c>
    </row>
    <row collapsed="false" customFormat="false" customHeight="false" hidden="false" ht="12.8" outlineLevel="0" r="42">
      <c r="A42" s="0" t="s">
        <v>1244</v>
      </c>
      <c r="B42" s="0" t="n">
        <v>0.217391304347826</v>
      </c>
      <c r="C42" s="0" t="n">
        <v>0.108695652173913</v>
      </c>
    </row>
    <row collapsed="false" customFormat="false" customHeight="false" hidden="false" ht="12.8" outlineLevel="0" r="43">
      <c r="A43" s="0" t="s">
        <v>1180</v>
      </c>
      <c r="B43" s="0" t="n">
        <v>0.112903225806452</v>
      </c>
      <c r="C43" s="0" t="n">
        <v>0.109090909090909</v>
      </c>
    </row>
    <row collapsed="false" customFormat="false" customHeight="false" hidden="false" ht="12.8" outlineLevel="0" r="44">
      <c r="A44" s="0" t="s">
        <v>1181</v>
      </c>
      <c r="B44" s="0" t="n">
        <v>0.206349206349206</v>
      </c>
      <c r="C44" s="0" t="n">
        <v>0.109090909090909</v>
      </c>
    </row>
    <row collapsed="false" customFormat="false" customHeight="false" hidden="false" ht="12.8" outlineLevel="0" r="45">
      <c r="A45" s="0" t="s">
        <v>1381</v>
      </c>
      <c r="B45" s="0" t="n">
        <v>0.0909090909090909</v>
      </c>
      <c r="C45" s="0" t="n">
        <v>0.111111111111111</v>
      </c>
    </row>
    <row collapsed="false" customFormat="false" customHeight="false" hidden="false" ht="12.8" outlineLevel="0" r="46">
      <c r="A46" s="0" t="s">
        <v>160</v>
      </c>
      <c r="B46" s="0" t="n">
        <v>0.185185185185185</v>
      </c>
      <c r="C46" s="0" t="n">
        <v>0.111111111111111</v>
      </c>
    </row>
    <row collapsed="false" customFormat="false" customHeight="false" hidden="false" ht="12.8" outlineLevel="0" r="47">
      <c r="A47" s="0" t="s">
        <v>1511</v>
      </c>
      <c r="B47" s="0" t="n">
        <v>0.103896103896104</v>
      </c>
      <c r="C47" s="0" t="n">
        <v>0.114285714285714</v>
      </c>
    </row>
    <row collapsed="false" customFormat="false" customHeight="false" hidden="false" ht="12.8" outlineLevel="0" r="48">
      <c r="A48" s="0" t="s">
        <v>639</v>
      </c>
      <c r="B48" s="0" t="n">
        <v>0.0363636363636364</v>
      </c>
      <c r="C48" s="0" t="n">
        <v>0.114754098360656</v>
      </c>
    </row>
    <row collapsed="false" customFormat="false" customHeight="false" hidden="false" ht="12.8" outlineLevel="0" r="49">
      <c r="A49" s="0" t="s">
        <v>496</v>
      </c>
      <c r="B49" s="0" t="n">
        <v>0.117647058823529</v>
      </c>
      <c r="C49" s="0" t="n">
        <v>0.115384615384615</v>
      </c>
    </row>
    <row collapsed="false" customFormat="false" customHeight="false" hidden="false" ht="12.8" outlineLevel="0" r="50">
      <c r="A50" s="0" t="s">
        <v>1086</v>
      </c>
      <c r="B50" s="0" t="n">
        <v>0.2</v>
      </c>
      <c r="C50" s="0" t="n">
        <v>0.115384615384615</v>
      </c>
    </row>
    <row collapsed="false" customFormat="false" customHeight="false" hidden="false" ht="12.8" outlineLevel="0" r="51">
      <c r="A51" s="0" t="s">
        <v>1455</v>
      </c>
      <c r="B51" s="0" t="n">
        <v>0.194805194805195</v>
      </c>
      <c r="C51" s="0" t="n">
        <v>0.115942028985507</v>
      </c>
    </row>
    <row collapsed="false" customFormat="false" customHeight="false" hidden="false" ht="12.8" outlineLevel="0" r="52">
      <c r="A52" s="0" t="s">
        <v>1041</v>
      </c>
      <c r="B52" s="0" t="n">
        <v>0.179487179487179</v>
      </c>
      <c r="C52" s="0" t="n">
        <v>0.11864406779661</v>
      </c>
    </row>
    <row collapsed="false" customFormat="false" customHeight="false" hidden="false" ht="12.8" outlineLevel="0" r="53">
      <c r="A53" s="0" t="s">
        <v>400</v>
      </c>
      <c r="B53" s="0" t="n">
        <v>0.198198198198198</v>
      </c>
      <c r="C53" s="0" t="n">
        <v>0.119047619047619</v>
      </c>
    </row>
    <row collapsed="false" customFormat="false" customHeight="false" hidden="false" ht="12.8" outlineLevel="0" r="54">
      <c r="A54" s="0" t="s">
        <v>1336</v>
      </c>
      <c r="B54" s="0" t="n">
        <v>0.141304347826087</v>
      </c>
      <c r="C54" s="0" t="n">
        <v>0.121621621621622</v>
      </c>
    </row>
    <row collapsed="false" customFormat="false" customHeight="false" hidden="false" ht="12.8" outlineLevel="0" r="55">
      <c r="A55" s="0" t="s">
        <v>90</v>
      </c>
      <c r="B55" s="0" t="n">
        <v>0.101694915254237</v>
      </c>
      <c r="C55" s="0" t="n">
        <v>0.12280701754386</v>
      </c>
    </row>
    <row collapsed="false" customFormat="false" customHeight="false" hidden="false" ht="12.8" outlineLevel="0" r="56">
      <c r="A56" s="0" t="s">
        <v>79</v>
      </c>
      <c r="B56" s="0" t="n">
        <v>0.0909090909090909</v>
      </c>
      <c r="C56" s="0" t="n">
        <v>0.125</v>
      </c>
    </row>
    <row collapsed="false" customFormat="false" customHeight="false" hidden="false" ht="12.8" outlineLevel="0" r="57">
      <c r="A57" s="0" t="s">
        <v>539</v>
      </c>
      <c r="B57" s="0" t="n">
        <v>0.207547169811321</v>
      </c>
      <c r="C57" s="0" t="n">
        <v>0.125</v>
      </c>
    </row>
    <row collapsed="false" customFormat="false" customHeight="false" hidden="false" ht="12.8" outlineLevel="0" r="58">
      <c r="A58" s="0" t="s">
        <v>615</v>
      </c>
      <c r="B58" s="0" t="n">
        <v>0.264705882352941</v>
      </c>
      <c r="C58" s="0" t="n">
        <v>0.125</v>
      </c>
    </row>
    <row collapsed="false" customFormat="false" customHeight="false" hidden="false" ht="12.8" outlineLevel="0" r="59">
      <c r="A59" s="0" t="s">
        <v>616</v>
      </c>
      <c r="B59" s="0" t="n">
        <v>0.282700421940928</v>
      </c>
      <c r="C59" s="0" t="n">
        <v>0.125</v>
      </c>
    </row>
    <row collapsed="false" customFormat="false" customHeight="false" hidden="false" ht="12.8" outlineLevel="0" r="60">
      <c r="A60" s="0" t="s">
        <v>362</v>
      </c>
      <c r="B60" s="0" t="n">
        <v>0.285714285714286</v>
      </c>
      <c r="C60" s="0" t="n">
        <v>0.125</v>
      </c>
    </row>
    <row collapsed="false" customFormat="false" customHeight="false" hidden="false" ht="12.8" outlineLevel="0" r="61">
      <c r="A61" s="0" t="s">
        <v>614</v>
      </c>
      <c r="B61" s="0" t="n">
        <v>0.307692307692308</v>
      </c>
      <c r="C61" s="0" t="n">
        <v>0.125</v>
      </c>
    </row>
    <row collapsed="false" customFormat="false" customHeight="false" hidden="false" ht="12.8" outlineLevel="0" r="62">
      <c r="A62" s="0" t="s">
        <v>1231</v>
      </c>
      <c r="B62" s="0" t="n">
        <v>0.05</v>
      </c>
      <c r="C62" s="0" t="n">
        <v>0.130434782608696</v>
      </c>
    </row>
    <row collapsed="false" customFormat="false" customHeight="false" hidden="false" ht="12.8" outlineLevel="0" r="63">
      <c r="A63" s="0" t="s">
        <v>1229</v>
      </c>
      <c r="B63" s="0" t="n">
        <v>0.325581395348837</v>
      </c>
      <c r="C63" s="0" t="n">
        <v>0.130434782608696</v>
      </c>
    </row>
    <row collapsed="false" customFormat="false" customHeight="false" hidden="false" ht="12.8" outlineLevel="0" r="64">
      <c r="A64" s="0" t="s">
        <v>651</v>
      </c>
      <c r="B64" s="0" t="n">
        <v>0.203703703703704</v>
      </c>
      <c r="C64" s="0" t="n">
        <v>0.131147540983607</v>
      </c>
    </row>
    <row collapsed="false" customFormat="false" customHeight="false" hidden="false" ht="12.8" outlineLevel="0" r="65">
      <c r="A65" s="0" t="s">
        <v>240</v>
      </c>
      <c r="B65" s="0" t="n">
        <v>0.159090909090909</v>
      </c>
      <c r="C65" s="0" t="n">
        <v>0.132075471698113</v>
      </c>
    </row>
    <row collapsed="false" customFormat="false" customHeight="false" hidden="false" ht="12.8" outlineLevel="0" r="66">
      <c r="A66" s="0" t="s">
        <v>833</v>
      </c>
      <c r="B66" s="0" t="n">
        <v>0.218543046357616</v>
      </c>
      <c r="C66" s="0" t="n">
        <v>0.133333333333333</v>
      </c>
    </row>
    <row collapsed="false" customFormat="false" customHeight="false" hidden="false" ht="12.8" outlineLevel="0" r="67">
      <c r="A67" s="0" t="s">
        <v>1392</v>
      </c>
      <c r="B67" s="0" t="n">
        <v>0.297297297297297</v>
      </c>
      <c r="C67" s="0" t="n">
        <v>0.134615384615385</v>
      </c>
    </row>
    <row collapsed="false" customFormat="false" customHeight="false" hidden="false" ht="12.8" outlineLevel="0" r="68">
      <c r="A68" s="0" t="s">
        <v>1263</v>
      </c>
      <c r="B68" s="0" t="n">
        <v>0.254901960784314</v>
      </c>
      <c r="C68" s="0" t="n">
        <v>0.135593220338983</v>
      </c>
    </row>
    <row collapsed="false" customFormat="false" customHeight="false" hidden="false" ht="12.8" outlineLevel="0" r="69">
      <c r="A69" s="0" t="s">
        <v>1092</v>
      </c>
      <c r="B69" s="0" t="n">
        <v>0.106060606060606</v>
      </c>
      <c r="C69" s="0" t="n">
        <v>0.136363636363636</v>
      </c>
    </row>
    <row collapsed="false" customFormat="false" customHeight="false" hidden="false" ht="12.8" outlineLevel="0" r="70">
      <c r="A70" s="0" t="s">
        <v>309</v>
      </c>
      <c r="B70" s="0" t="n">
        <v>0.185714285714286</v>
      </c>
      <c r="C70" s="0" t="n">
        <v>0.136363636363636</v>
      </c>
    </row>
    <row collapsed="false" customFormat="false" customHeight="false" hidden="false" ht="12.8" outlineLevel="0" r="71">
      <c r="A71" s="0" t="s">
        <v>931</v>
      </c>
      <c r="B71" s="0" t="n">
        <v>0.24896265560166</v>
      </c>
      <c r="C71" s="0" t="n">
        <v>0.136363636363636</v>
      </c>
    </row>
    <row collapsed="false" customFormat="false" customHeight="false" hidden="false" ht="12.8" outlineLevel="0" r="72">
      <c r="A72" s="0" t="s">
        <v>311</v>
      </c>
      <c r="B72" s="0" t="n">
        <v>0.263473053892216</v>
      </c>
      <c r="C72" s="0" t="n">
        <v>0.136363636363636</v>
      </c>
    </row>
    <row collapsed="false" customFormat="false" customHeight="false" hidden="false" ht="12.8" outlineLevel="0" r="73">
      <c r="A73" s="0" t="s">
        <v>1282</v>
      </c>
      <c r="B73" s="0" t="n">
        <v>0.173076923076923</v>
      </c>
      <c r="C73" s="0" t="n">
        <v>0.13953488372093</v>
      </c>
    </row>
    <row collapsed="false" customFormat="false" customHeight="false" hidden="false" ht="12.8" outlineLevel="0" r="74">
      <c r="A74" s="0" t="s">
        <v>1533</v>
      </c>
      <c r="B74" s="0" t="n">
        <v>0.20253164556962</v>
      </c>
      <c r="C74" s="0" t="n">
        <v>0.14</v>
      </c>
    </row>
    <row collapsed="false" customFormat="false" customHeight="false" hidden="false" ht="12.8" outlineLevel="0" r="75">
      <c r="A75" s="0" t="s">
        <v>1004</v>
      </c>
      <c r="B75" s="0" t="n">
        <v>0.5</v>
      </c>
      <c r="C75" s="0" t="n">
        <v>0.142857142857143</v>
      </c>
    </row>
    <row collapsed="false" customFormat="false" customHeight="false" hidden="false" ht="12.8" outlineLevel="0" r="76">
      <c r="A76" s="0" t="s">
        <v>7</v>
      </c>
      <c r="B76" s="0" t="n">
        <v>0.15</v>
      </c>
      <c r="C76" s="0" t="n">
        <v>0.147058823529412</v>
      </c>
    </row>
    <row collapsed="false" customFormat="false" customHeight="false" hidden="false" ht="12.8" outlineLevel="0" r="77">
      <c r="A77" s="0" t="s">
        <v>1458</v>
      </c>
      <c r="B77" s="0" t="n">
        <v>0.176470588235294</v>
      </c>
      <c r="C77" s="0" t="n">
        <v>0.148148148148148</v>
      </c>
    </row>
    <row collapsed="false" customFormat="false" customHeight="false" hidden="false" ht="12.8" outlineLevel="0" r="78">
      <c r="A78" s="0" t="s">
        <v>1144</v>
      </c>
      <c r="B78" s="0" t="n">
        <v>0.211072664359862</v>
      </c>
      <c r="C78" s="0" t="n">
        <v>0.149068322981366</v>
      </c>
    </row>
    <row collapsed="false" customFormat="false" customHeight="false" hidden="false" ht="12.8" outlineLevel="0" r="79">
      <c r="A79" s="0" t="s">
        <v>902</v>
      </c>
      <c r="B79" s="0" t="n">
        <v>0.15625</v>
      </c>
      <c r="C79" s="0" t="n">
        <v>0.15</v>
      </c>
    </row>
    <row collapsed="false" customFormat="false" customHeight="false" hidden="false" ht="12.8" outlineLevel="0" r="80">
      <c r="A80" s="0" t="s">
        <v>904</v>
      </c>
      <c r="B80" s="0" t="n">
        <v>0.306122448979592</v>
      </c>
      <c r="C80" s="0" t="n">
        <v>0.15</v>
      </c>
    </row>
    <row collapsed="false" customFormat="false" customHeight="false" hidden="false" ht="12.8" outlineLevel="0" r="81">
      <c r="A81" s="0" t="s">
        <v>1504</v>
      </c>
      <c r="B81" s="0" t="n">
        <v>0.254189944134078</v>
      </c>
      <c r="C81" s="0" t="n">
        <v>0.150485436893204</v>
      </c>
    </row>
    <row collapsed="false" customFormat="false" customHeight="false" hidden="false" ht="12.8" outlineLevel="0" r="82">
      <c r="A82" s="0" t="s">
        <v>359</v>
      </c>
      <c r="B82" s="0" t="n">
        <v>0.19047619047619</v>
      </c>
      <c r="C82" s="0" t="n">
        <v>0.151515151515152</v>
      </c>
    </row>
    <row collapsed="false" customFormat="false" customHeight="false" hidden="false" ht="12.8" outlineLevel="0" r="83">
      <c r="A83" s="0" t="s">
        <v>717</v>
      </c>
      <c r="B83" s="0" t="n">
        <v>0.105263157894737</v>
      </c>
      <c r="C83" s="0" t="n">
        <v>0.152173913043478</v>
      </c>
    </row>
    <row collapsed="false" customFormat="false" customHeight="false" hidden="false" ht="12.8" outlineLevel="0" r="84">
      <c r="A84" s="0" t="s">
        <v>1428</v>
      </c>
      <c r="B84" s="0" t="n">
        <v>0.25</v>
      </c>
      <c r="C84" s="0" t="n">
        <v>0.152542372881356</v>
      </c>
    </row>
    <row collapsed="false" customFormat="false" customHeight="false" hidden="false" ht="12.8" outlineLevel="0" r="85">
      <c r="A85" s="0" t="s">
        <v>831</v>
      </c>
      <c r="B85" s="0" t="n">
        <v>0.217948717948718</v>
      </c>
      <c r="C85" s="0" t="n">
        <v>0.153846153846154</v>
      </c>
    </row>
    <row collapsed="false" customFormat="false" customHeight="false" hidden="false" ht="12.8" outlineLevel="0" r="86">
      <c r="A86" s="0" t="s">
        <v>1115</v>
      </c>
      <c r="B86" s="0" t="n">
        <v>0.232323232323232</v>
      </c>
      <c r="C86" s="0" t="n">
        <v>0.153846153846154</v>
      </c>
    </row>
    <row collapsed="false" customFormat="false" customHeight="false" hidden="false" ht="12.8" outlineLevel="0" r="87">
      <c r="A87" s="0" t="s">
        <v>1528</v>
      </c>
      <c r="B87" s="0" t="n">
        <v>0.3</v>
      </c>
      <c r="C87" s="0" t="n">
        <v>0.153846153846154</v>
      </c>
    </row>
    <row collapsed="false" customFormat="false" customHeight="false" hidden="false" ht="12.8" outlineLevel="0" r="88">
      <c r="A88" s="0" t="s">
        <v>307</v>
      </c>
      <c r="B88" s="0" t="n">
        <v>0.111111111111111</v>
      </c>
      <c r="C88" s="0" t="n">
        <v>0.154929577464789</v>
      </c>
    </row>
    <row collapsed="false" customFormat="false" customHeight="false" hidden="false" ht="12.8" outlineLevel="0" r="89">
      <c r="A89" s="0" t="s">
        <v>654</v>
      </c>
      <c r="B89" s="0" t="n">
        <v>0.256476683937824</v>
      </c>
      <c r="C89" s="0" t="n">
        <v>0.155737704918033</v>
      </c>
    </row>
    <row collapsed="false" customFormat="false" customHeight="false" hidden="false" ht="12.8" outlineLevel="0" r="90">
      <c r="A90" s="0" t="s">
        <v>1343</v>
      </c>
      <c r="B90" s="0" t="n">
        <v>0.142857142857143</v>
      </c>
      <c r="C90" s="0" t="n">
        <v>0.156862745098039</v>
      </c>
    </row>
    <row collapsed="false" customFormat="false" customHeight="false" hidden="false" ht="12.8" outlineLevel="0" r="91">
      <c r="A91" s="0" t="s">
        <v>906</v>
      </c>
      <c r="B91" s="0" t="n">
        <v>0.0847457627118644</v>
      </c>
      <c r="C91" s="0" t="n">
        <v>0.157894736842105</v>
      </c>
    </row>
    <row collapsed="false" customFormat="false" customHeight="false" hidden="false" ht="12.8" outlineLevel="0" r="92">
      <c r="A92" s="0" t="s">
        <v>980</v>
      </c>
      <c r="B92" s="0" t="n">
        <v>0.183673469387755</v>
      </c>
      <c r="C92" s="0" t="n">
        <v>0.157894736842105</v>
      </c>
    </row>
    <row collapsed="false" customFormat="false" customHeight="false" hidden="false" ht="12.8" outlineLevel="0" r="93">
      <c r="A93" s="0" t="s">
        <v>202</v>
      </c>
      <c r="B93" s="0" t="n">
        <v>0.17741935483871</v>
      </c>
      <c r="C93" s="0" t="n">
        <v>0.158730158730159</v>
      </c>
    </row>
    <row collapsed="false" customFormat="false" customHeight="false" hidden="false" ht="12.8" outlineLevel="0" r="94">
      <c r="A94" s="0" t="s">
        <v>17</v>
      </c>
      <c r="B94" s="0" t="n">
        <v>0.259856630824373</v>
      </c>
      <c r="C94" s="0" t="n">
        <v>0.159036144578313</v>
      </c>
    </row>
    <row collapsed="false" customFormat="false" customHeight="false" hidden="false" ht="12.8" outlineLevel="0" r="95">
      <c r="A95" s="0" t="s">
        <v>365</v>
      </c>
      <c r="B95" s="0" t="n">
        <v>0.149253731343284</v>
      </c>
      <c r="C95" s="0" t="n">
        <v>0.159420289855072</v>
      </c>
    </row>
    <row collapsed="false" customFormat="false" customHeight="false" hidden="false" ht="12.8" outlineLevel="0" r="96">
      <c r="A96" s="0" t="s">
        <v>273</v>
      </c>
      <c r="B96" s="0" t="n">
        <v>0.1</v>
      </c>
      <c r="C96" s="0" t="n">
        <v>0.16</v>
      </c>
    </row>
    <row collapsed="false" customFormat="false" customHeight="false" hidden="false" ht="12.8" outlineLevel="0" r="97">
      <c r="A97" s="0" t="s">
        <v>286</v>
      </c>
      <c r="B97" s="0" t="n">
        <v>0.145161290322581</v>
      </c>
      <c r="C97" s="0" t="n">
        <v>0.160714285714286</v>
      </c>
    </row>
    <row collapsed="false" customFormat="false" customHeight="false" hidden="false" ht="12.8" outlineLevel="0" r="98">
      <c r="A98" s="0" t="s">
        <v>327</v>
      </c>
      <c r="B98" s="0" t="n">
        <v>0.326530612244898</v>
      </c>
      <c r="C98" s="0" t="n">
        <v>0.163265306122449</v>
      </c>
    </row>
    <row collapsed="false" customFormat="false" customHeight="false" hidden="false" ht="12.8" outlineLevel="0" r="99">
      <c r="A99" s="0" t="s">
        <v>792</v>
      </c>
      <c r="B99" s="0" t="n">
        <v>0.075</v>
      </c>
      <c r="C99" s="0" t="n">
        <v>0.163934426229508</v>
      </c>
    </row>
    <row collapsed="false" customFormat="false" customHeight="false" hidden="false" ht="12.8" outlineLevel="0" r="100">
      <c r="A100" s="0" t="s">
        <v>900</v>
      </c>
      <c r="B100" s="0" t="n">
        <v>0.213836477987421</v>
      </c>
      <c r="C100" s="0" t="n">
        <v>0.163934426229508</v>
      </c>
    </row>
    <row collapsed="false" customFormat="false" customHeight="false" hidden="false" ht="12.8" outlineLevel="0" r="101">
      <c r="A101" s="0" t="s">
        <v>1285</v>
      </c>
      <c r="B101" s="0" t="n">
        <v>0.246753246753247</v>
      </c>
      <c r="C101" s="0" t="n">
        <v>0.163934426229508</v>
      </c>
    </row>
    <row collapsed="false" customFormat="false" customHeight="false" hidden="false" ht="12.8" outlineLevel="0" r="102">
      <c r="A102" s="0" t="s">
        <v>793</v>
      </c>
      <c r="B102" s="0" t="n">
        <v>0.276422764227642</v>
      </c>
      <c r="C102" s="0" t="n">
        <v>0.163934426229508</v>
      </c>
    </row>
    <row collapsed="false" customFormat="false" customHeight="false" hidden="false" ht="12.8" outlineLevel="0" r="103">
      <c r="A103" s="0" t="s">
        <v>622</v>
      </c>
      <c r="B103" s="0" t="n">
        <v>0.142857142857143</v>
      </c>
      <c r="C103" s="0" t="n">
        <v>0.166666666666667</v>
      </c>
    </row>
    <row collapsed="false" customFormat="false" customHeight="false" hidden="false" ht="12.8" outlineLevel="0" r="104">
      <c r="A104" s="0" t="s">
        <v>939</v>
      </c>
      <c r="B104" s="0" t="n">
        <v>0.144230769230769</v>
      </c>
      <c r="C104" s="0" t="n">
        <v>0.166666666666667</v>
      </c>
    </row>
    <row collapsed="false" customFormat="false" customHeight="false" hidden="false" ht="12.8" outlineLevel="0" r="105">
      <c r="A105" s="0" t="s">
        <v>24</v>
      </c>
      <c r="B105" s="0" t="n">
        <v>0.195121951219512</v>
      </c>
      <c r="C105" s="0" t="n">
        <v>0.166666666666667</v>
      </c>
    </row>
    <row collapsed="false" customFormat="false" customHeight="false" hidden="false" ht="12.8" outlineLevel="0" r="106">
      <c r="A106" s="0" t="s">
        <v>481</v>
      </c>
      <c r="B106" s="0" t="n">
        <v>0.197183098591549</v>
      </c>
      <c r="C106" s="0" t="n">
        <v>0.166666666666667</v>
      </c>
    </row>
    <row collapsed="false" customFormat="false" customHeight="false" hidden="false" ht="12.8" outlineLevel="0" r="107">
      <c r="A107" s="0" t="s">
        <v>113</v>
      </c>
      <c r="B107" s="0" t="n">
        <v>0.242424242424242</v>
      </c>
      <c r="C107" s="0" t="n">
        <v>0.166666666666667</v>
      </c>
    </row>
    <row collapsed="false" customFormat="false" customHeight="false" hidden="false" ht="12.8" outlineLevel="0" r="108">
      <c r="A108" s="0" t="s">
        <v>938</v>
      </c>
      <c r="B108" s="0" t="n">
        <v>0.25</v>
      </c>
      <c r="C108" s="0" t="n">
        <v>0.166666666666667</v>
      </c>
    </row>
    <row collapsed="false" customFormat="false" customHeight="false" hidden="false" ht="12.8" outlineLevel="0" r="109">
      <c r="A109" s="0" t="s">
        <v>1027</v>
      </c>
      <c r="B109" s="0" t="n">
        <v>0.25</v>
      </c>
      <c r="C109" s="0" t="n">
        <v>0.166666666666667</v>
      </c>
    </row>
    <row collapsed="false" customFormat="false" customHeight="false" hidden="false" ht="12.8" outlineLevel="0" r="110">
      <c r="A110" s="0" t="s">
        <v>1028</v>
      </c>
      <c r="B110" s="0" t="n">
        <v>0.25</v>
      </c>
      <c r="C110" s="0" t="n">
        <v>0.166666666666667</v>
      </c>
    </row>
    <row collapsed="false" customFormat="false" customHeight="false" hidden="false" ht="12.8" outlineLevel="0" r="111">
      <c r="A111" s="0" t="s">
        <v>623</v>
      </c>
      <c r="B111" s="0" t="n">
        <v>0.253968253968254</v>
      </c>
      <c r="C111" s="0" t="n">
        <v>0.166666666666667</v>
      </c>
    </row>
    <row collapsed="false" customFormat="false" customHeight="false" hidden="false" ht="12.8" outlineLevel="0" r="112">
      <c r="A112" s="0" t="s">
        <v>740</v>
      </c>
      <c r="B112" s="0" t="n">
        <v>0.223564954682779</v>
      </c>
      <c r="C112" s="0" t="n">
        <v>0.169117647058824</v>
      </c>
    </row>
    <row collapsed="false" customFormat="false" customHeight="false" hidden="false" ht="12.8" outlineLevel="0" r="113">
      <c r="A113" s="0" t="s">
        <v>1008</v>
      </c>
      <c r="B113" s="0" t="n">
        <v>0.214285714285714</v>
      </c>
      <c r="C113" s="0" t="n">
        <v>0.171171171171171</v>
      </c>
    </row>
    <row collapsed="false" customFormat="false" customHeight="false" hidden="false" ht="12.8" outlineLevel="0" r="114">
      <c r="A114" s="0" t="s">
        <v>22</v>
      </c>
      <c r="B114" s="0" t="n">
        <v>0.260714285714286</v>
      </c>
      <c r="C114" s="0" t="n">
        <v>0.172185430463576</v>
      </c>
    </row>
    <row collapsed="false" customFormat="false" customHeight="false" hidden="false" ht="12.8" outlineLevel="0" r="115">
      <c r="A115" s="0" t="s">
        <v>462</v>
      </c>
      <c r="B115" s="0" t="n">
        <v>0.150943396226415</v>
      </c>
      <c r="C115" s="0" t="n">
        <v>0.173076923076923</v>
      </c>
    </row>
    <row collapsed="false" customFormat="false" customHeight="false" hidden="false" ht="12.8" outlineLevel="0" r="116">
      <c r="A116" s="0" t="s">
        <v>1361</v>
      </c>
      <c r="B116" s="0" t="n">
        <v>0.196261682242991</v>
      </c>
      <c r="C116" s="0" t="n">
        <v>0.173076923076923</v>
      </c>
    </row>
    <row collapsed="false" customFormat="false" customHeight="false" hidden="false" ht="12.8" outlineLevel="0" r="117">
      <c r="A117" s="0" t="s">
        <v>724</v>
      </c>
      <c r="B117" s="0" t="n">
        <v>0.136363636363636</v>
      </c>
      <c r="C117" s="0" t="n">
        <v>0.173913043478261</v>
      </c>
    </row>
    <row collapsed="false" customFormat="false" customHeight="false" hidden="false" ht="12.8" outlineLevel="0" r="118">
      <c r="A118" s="0" t="s">
        <v>760</v>
      </c>
      <c r="B118" s="0" t="n">
        <v>0.195121951219512</v>
      </c>
      <c r="C118" s="0" t="n">
        <v>0.174089068825911</v>
      </c>
    </row>
    <row collapsed="false" customFormat="false" customHeight="false" hidden="false" ht="12.8" outlineLevel="0" r="119">
      <c r="A119" s="0" t="s">
        <v>1002</v>
      </c>
      <c r="B119" s="0" t="n">
        <v>0.171428571428571</v>
      </c>
      <c r="C119" s="0" t="n">
        <v>0.174603174603175</v>
      </c>
    </row>
    <row collapsed="false" customFormat="false" customHeight="false" hidden="false" ht="12.8" outlineLevel="0" r="120">
      <c r="A120" s="0" t="s">
        <v>224</v>
      </c>
      <c r="B120" s="0" t="n">
        <v>0.24</v>
      </c>
      <c r="C120" s="0" t="n">
        <v>0.176</v>
      </c>
    </row>
    <row collapsed="false" customFormat="false" customHeight="false" hidden="false" ht="12.8" outlineLevel="0" r="121">
      <c r="A121" s="0" t="s">
        <v>960</v>
      </c>
      <c r="B121" s="0" t="n">
        <v>0.19620253164557</v>
      </c>
      <c r="C121" s="0" t="n">
        <v>0.176470588235294</v>
      </c>
    </row>
    <row collapsed="false" customFormat="false" customHeight="false" hidden="false" ht="12.8" outlineLevel="0" r="122">
      <c r="A122" s="0" t="s">
        <v>8</v>
      </c>
      <c r="B122" s="0" t="n">
        <v>0.287878787878788</v>
      </c>
      <c r="C122" s="0" t="n">
        <v>0.177777777777778</v>
      </c>
    </row>
    <row collapsed="false" customFormat="false" customHeight="false" hidden="false" ht="12.8" outlineLevel="0" r="123">
      <c r="A123" s="0" t="s">
        <v>377</v>
      </c>
      <c r="B123" s="0" t="n">
        <v>0.25</v>
      </c>
      <c r="C123" s="0" t="n">
        <v>0.178343949044586</v>
      </c>
    </row>
    <row collapsed="false" customFormat="false" customHeight="false" hidden="false" ht="12.8" outlineLevel="0" r="124">
      <c r="A124" s="0" t="s">
        <v>518</v>
      </c>
      <c r="B124" s="0" t="n">
        <v>0.213903743315508</v>
      </c>
      <c r="C124" s="0" t="n">
        <v>0.179775280898876</v>
      </c>
    </row>
    <row collapsed="false" customFormat="false" customHeight="false" hidden="false" ht="12.8" outlineLevel="0" r="125">
      <c r="A125" s="0" t="s">
        <v>1527</v>
      </c>
      <c r="B125" s="0" t="n">
        <v>0.19047619047619</v>
      </c>
      <c r="C125" s="0" t="n">
        <v>0.180327868852459</v>
      </c>
    </row>
    <row collapsed="false" customFormat="false" customHeight="false" hidden="false" ht="12.8" outlineLevel="0" r="126">
      <c r="A126" s="0" t="s">
        <v>808</v>
      </c>
      <c r="B126" s="0" t="n">
        <v>0.11864406779661</v>
      </c>
      <c r="C126" s="0" t="n">
        <v>0.181818181818182</v>
      </c>
    </row>
    <row collapsed="false" customFormat="false" customHeight="false" hidden="false" ht="12.8" outlineLevel="0" r="127">
      <c r="A127" s="0" t="s">
        <v>84</v>
      </c>
      <c r="B127" s="0" t="n">
        <v>0.25</v>
      </c>
      <c r="C127" s="0" t="n">
        <v>0.181818181818182</v>
      </c>
    </row>
    <row collapsed="false" customFormat="false" customHeight="false" hidden="false" ht="12.8" outlineLevel="0" r="128">
      <c r="A128" s="0" t="s">
        <v>611</v>
      </c>
      <c r="B128" s="0" t="n">
        <v>0.260869565217391</v>
      </c>
      <c r="C128" s="0" t="n">
        <v>0.181818181818182</v>
      </c>
    </row>
    <row collapsed="false" customFormat="false" customHeight="false" hidden="false" ht="12.8" outlineLevel="0" r="129">
      <c r="A129" s="0" t="s">
        <v>674</v>
      </c>
      <c r="B129" s="0" t="n">
        <v>0.191489361702128</v>
      </c>
      <c r="C129" s="0" t="n">
        <v>0.183673469387755</v>
      </c>
    </row>
    <row collapsed="false" customFormat="false" customHeight="false" hidden="false" ht="12.8" outlineLevel="0" r="130">
      <c r="A130" s="0" t="s">
        <v>472</v>
      </c>
      <c r="B130" s="0" t="n">
        <v>0.318181818181818</v>
      </c>
      <c r="C130" s="0" t="n">
        <v>0.184782608695652</v>
      </c>
    </row>
    <row collapsed="false" customFormat="false" customHeight="false" hidden="false" ht="12.8" outlineLevel="0" r="131">
      <c r="A131" s="0" t="s">
        <v>304</v>
      </c>
      <c r="B131" s="0" t="n">
        <v>0.259136212624585</v>
      </c>
      <c r="C131" s="0" t="n">
        <v>0.1875</v>
      </c>
    </row>
    <row collapsed="false" customFormat="false" customHeight="false" hidden="false" ht="12.8" outlineLevel="0" r="132">
      <c r="A132" s="0" t="s">
        <v>1179</v>
      </c>
      <c r="B132" s="0" t="n">
        <v>0.2</v>
      </c>
      <c r="C132" s="0" t="n">
        <v>0.188679245283019</v>
      </c>
    </row>
    <row collapsed="false" customFormat="false" customHeight="false" hidden="false" ht="12.8" outlineLevel="0" r="133">
      <c r="A133" s="0" t="s">
        <v>144</v>
      </c>
      <c r="B133" s="0" t="n">
        <v>0.229166666666667</v>
      </c>
      <c r="C133" s="0" t="n">
        <v>0.189189189189189</v>
      </c>
    </row>
    <row collapsed="false" customFormat="false" customHeight="false" hidden="false" ht="12.8" outlineLevel="0" r="134">
      <c r="A134" s="0" t="s">
        <v>776</v>
      </c>
      <c r="B134" s="0" t="n">
        <v>0.216216216216216</v>
      </c>
      <c r="C134" s="0" t="n">
        <v>0.189655172413793</v>
      </c>
    </row>
    <row collapsed="false" customFormat="false" customHeight="false" hidden="false" ht="12.8" outlineLevel="0" r="135">
      <c r="A135" s="0" t="s">
        <v>1308</v>
      </c>
      <c r="B135" s="0" t="n">
        <v>0.191011235955056</v>
      </c>
      <c r="C135" s="0" t="n">
        <v>0.189944134078212</v>
      </c>
    </row>
    <row collapsed="false" customFormat="false" customHeight="false" hidden="false" ht="12.8" outlineLevel="0" r="136">
      <c r="A136" s="0" t="s">
        <v>1530</v>
      </c>
      <c r="B136" s="0" t="n">
        <v>0.220472440944882</v>
      </c>
      <c r="C136" s="0" t="n">
        <v>0.190909090909091</v>
      </c>
    </row>
    <row collapsed="false" customFormat="false" customHeight="false" hidden="false" ht="12.8" outlineLevel="0" r="137">
      <c r="A137" s="0" t="s">
        <v>1245</v>
      </c>
      <c r="B137" s="0" t="n">
        <v>0.256484149855908</v>
      </c>
      <c r="C137" s="0" t="n">
        <v>0.191489361702128</v>
      </c>
    </row>
    <row collapsed="false" customFormat="false" customHeight="false" hidden="false" ht="12.8" outlineLevel="0" r="138">
      <c r="A138" s="0" t="s">
        <v>1291</v>
      </c>
      <c r="B138" s="0" t="n">
        <v>0.255813953488372</v>
      </c>
      <c r="C138" s="0" t="n">
        <v>0.192771084337349</v>
      </c>
    </row>
    <row collapsed="false" customFormat="false" customHeight="false" hidden="false" ht="12.8" outlineLevel="0" r="139">
      <c r="A139" s="0" t="s">
        <v>468</v>
      </c>
      <c r="B139" s="0" t="n">
        <v>0.193548387096774</v>
      </c>
      <c r="C139" s="0" t="n">
        <v>0.193181818181818</v>
      </c>
    </row>
    <row collapsed="false" customFormat="false" customHeight="false" hidden="false" ht="12.8" outlineLevel="0" r="140">
      <c r="A140" s="0" t="s">
        <v>990</v>
      </c>
      <c r="B140" s="0" t="n">
        <v>0.2</v>
      </c>
      <c r="C140" s="0" t="n">
        <v>0.194029850746269</v>
      </c>
    </row>
    <row collapsed="false" customFormat="false" customHeight="false" hidden="false" ht="12.8" outlineLevel="0" r="141">
      <c r="A141" s="0" t="s">
        <v>988</v>
      </c>
      <c r="B141" s="0" t="n">
        <v>0.213953488372093</v>
      </c>
      <c r="C141" s="0" t="n">
        <v>0.194029850746269</v>
      </c>
    </row>
    <row collapsed="false" customFormat="false" customHeight="false" hidden="false" ht="12.8" outlineLevel="0" r="142">
      <c r="A142" s="0" t="s">
        <v>879</v>
      </c>
      <c r="B142" s="0" t="n">
        <v>0.25635593220339</v>
      </c>
      <c r="C142" s="0" t="n">
        <v>0.194444444444444</v>
      </c>
    </row>
    <row collapsed="false" customFormat="false" customHeight="false" hidden="false" ht="12.8" outlineLevel="0" r="143">
      <c r="A143" s="0" t="s">
        <v>984</v>
      </c>
      <c r="B143" s="0" t="n">
        <v>0.216666666666667</v>
      </c>
      <c r="C143" s="0" t="n">
        <v>0.195121951219512</v>
      </c>
    </row>
    <row collapsed="false" customFormat="false" customHeight="false" hidden="false" ht="12.8" outlineLevel="0" r="144">
      <c r="A144" s="0" t="s">
        <v>383</v>
      </c>
      <c r="B144" s="0" t="n">
        <v>0.280701754385965</v>
      </c>
      <c r="C144" s="0" t="n">
        <v>0.195402298850575</v>
      </c>
    </row>
    <row collapsed="false" customFormat="false" customHeight="false" hidden="false" ht="12.8" outlineLevel="0" r="145">
      <c r="A145" s="0" t="s">
        <v>341</v>
      </c>
      <c r="B145" s="0" t="n">
        <v>0.0925925925925926</v>
      </c>
      <c r="C145" s="0" t="n">
        <v>0.195652173913043</v>
      </c>
    </row>
    <row collapsed="false" customFormat="false" customHeight="false" hidden="false" ht="12.8" outlineLevel="0" r="146">
      <c r="A146" s="0" t="s">
        <v>817</v>
      </c>
      <c r="B146" s="0" t="n">
        <v>0.0833333333333333</v>
      </c>
      <c r="C146" s="0" t="n">
        <v>0.19672131147541</v>
      </c>
    </row>
    <row collapsed="false" customFormat="false" customHeight="false" hidden="false" ht="12.8" outlineLevel="0" r="147">
      <c r="A147" s="0" t="s">
        <v>1346</v>
      </c>
      <c r="B147" s="0" t="n">
        <v>0.236702127659574</v>
      </c>
      <c r="C147" s="0" t="n">
        <v>0.196850393700787</v>
      </c>
    </row>
    <row collapsed="false" customFormat="false" customHeight="false" hidden="false" ht="12.8" outlineLevel="0" r="148">
      <c r="A148" s="0" t="s">
        <v>1059</v>
      </c>
      <c r="B148" s="0" t="n">
        <v>0.287735849056604</v>
      </c>
      <c r="C148" s="0" t="n">
        <v>0.196969696969697</v>
      </c>
    </row>
    <row collapsed="false" customFormat="false" customHeight="false" hidden="false" ht="12.8" outlineLevel="0" r="149">
      <c r="A149" s="0" t="s">
        <v>171</v>
      </c>
      <c r="B149" s="0" t="n">
        <v>0.247081712062257</v>
      </c>
      <c r="C149" s="0" t="n">
        <v>0.197026022304833</v>
      </c>
    </row>
    <row collapsed="false" customFormat="false" customHeight="false" hidden="false" ht="12.8" outlineLevel="0" r="150">
      <c r="A150" s="0" t="s">
        <v>1487</v>
      </c>
      <c r="B150" s="0" t="n">
        <v>0.217391304347826</v>
      </c>
      <c r="C150" s="0" t="n">
        <v>0.197183098591549</v>
      </c>
    </row>
    <row collapsed="false" customFormat="false" customHeight="false" hidden="false" ht="12.8" outlineLevel="0" r="151">
      <c r="A151" s="0" t="s">
        <v>502</v>
      </c>
      <c r="B151" s="0" t="n">
        <v>0.238095238095238</v>
      </c>
      <c r="C151" s="0" t="n">
        <v>0.197183098591549</v>
      </c>
    </row>
    <row collapsed="false" customFormat="false" customHeight="false" hidden="false" ht="12.8" outlineLevel="0" r="152">
      <c r="A152" s="0" t="s">
        <v>1175</v>
      </c>
      <c r="B152" s="0" t="n">
        <v>0.195121951219512</v>
      </c>
      <c r="C152" s="0" t="n">
        <v>0.197969543147208</v>
      </c>
    </row>
    <row collapsed="false" customFormat="false" customHeight="false" hidden="false" ht="12.8" outlineLevel="0" r="153">
      <c r="A153" s="0" t="s">
        <v>1117</v>
      </c>
      <c r="B153" s="0" t="n">
        <v>0.229885057471264</v>
      </c>
      <c r="C153" s="0" t="n">
        <v>0.198067632850242</v>
      </c>
    </row>
    <row collapsed="false" customFormat="false" customHeight="false" hidden="false" ht="12.8" outlineLevel="0" r="154">
      <c r="A154" s="0" t="s">
        <v>725</v>
      </c>
      <c r="B154" s="0" t="n">
        <v>0.252688172043011</v>
      </c>
      <c r="C154" s="0" t="n">
        <v>0.198717948717949</v>
      </c>
    </row>
    <row collapsed="false" customFormat="false" customHeight="false" hidden="false" ht="12.8" outlineLevel="0" r="155">
      <c r="A155" s="0" t="s">
        <v>283</v>
      </c>
      <c r="B155" s="0" t="n">
        <v>0.230443974630021</v>
      </c>
      <c r="C155" s="0" t="n">
        <v>0.2</v>
      </c>
    </row>
    <row collapsed="false" customFormat="false" customHeight="false" hidden="false" ht="12.8" outlineLevel="0" r="156">
      <c r="A156" s="0" t="s">
        <v>1171</v>
      </c>
      <c r="B156" s="0" t="n">
        <v>0.238532110091743</v>
      </c>
      <c r="C156" s="0" t="n">
        <v>0.2</v>
      </c>
    </row>
    <row collapsed="false" customFormat="false" customHeight="false" hidden="false" ht="12.8" outlineLevel="0" r="157">
      <c r="A157" s="0" t="s">
        <v>1079</v>
      </c>
      <c r="B157" s="0" t="n">
        <v>0.257510729613734</v>
      </c>
      <c r="C157" s="0" t="n">
        <v>0.2</v>
      </c>
    </row>
    <row collapsed="false" customFormat="false" customHeight="false" hidden="false" ht="12.8" outlineLevel="0" r="158">
      <c r="A158" s="0" t="s">
        <v>110</v>
      </c>
      <c r="B158" s="0" t="n">
        <v>0.26302729528536</v>
      </c>
      <c r="C158" s="0" t="n">
        <v>0.2</v>
      </c>
    </row>
    <row collapsed="false" customFormat="false" customHeight="false" hidden="false" ht="12.8" outlineLevel="0" r="159">
      <c r="A159" s="0" t="s">
        <v>164</v>
      </c>
      <c r="B159" s="0" t="n">
        <v>0.266666666666667</v>
      </c>
      <c r="C159" s="0" t="n">
        <v>0.2</v>
      </c>
    </row>
    <row collapsed="false" customFormat="false" customHeight="false" hidden="false" ht="12.8" outlineLevel="0" r="160">
      <c r="A160" s="0" t="s">
        <v>473</v>
      </c>
      <c r="B160" s="0" t="n">
        <v>0.333333333333333</v>
      </c>
      <c r="C160" s="0" t="n">
        <v>0.2</v>
      </c>
    </row>
    <row collapsed="false" customFormat="false" customHeight="false" hidden="false" ht="12.8" outlineLevel="0" r="161">
      <c r="A161" s="0" t="s">
        <v>1169</v>
      </c>
      <c r="B161" s="0" t="n">
        <v>0.333333333333333</v>
      </c>
      <c r="C161" s="0" t="n">
        <v>0.2</v>
      </c>
    </row>
    <row collapsed="false" customFormat="false" customHeight="false" hidden="false" ht="12.8" outlineLevel="0" r="162">
      <c r="A162" s="0" t="s">
        <v>519</v>
      </c>
      <c r="B162" s="0" t="n">
        <v>0.428571428571429</v>
      </c>
      <c r="C162" s="0" t="n">
        <v>0.2</v>
      </c>
    </row>
    <row collapsed="false" customFormat="false" customHeight="false" hidden="false" ht="12.8" outlineLevel="0" r="163">
      <c r="A163" s="0" t="s">
        <v>465</v>
      </c>
      <c r="B163" s="0" t="n">
        <v>0.25</v>
      </c>
      <c r="C163" s="0" t="n">
        <v>0.202020202020202</v>
      </c>
    </row>
    <row collapsed="false" customFormat="false" customHeight="false" hidden="false" ht="12.8" outlineLevel="0" r="164">
      <c r="A164" s="0" t="s">
        <v>1440</v>
      </c>
      <c r="B164" s="0" t="n">
        <v>0.275862068965517</v>
      </c>
      <c r="C164" s="0" t="n">
        <v>0.202127659574468</v>
      </c>
    </row>
    <row collapsed="false" customFormat="false" customHeight="false" hidden="false" ht="12.8" outlineLevel="0" r="165">
      <c r="A165" s="0" t="s">
        <v>1444</v>
      </c>
      <c r="B165" s="0" t="n">
        <v>0.285714285714286</v>
      </c>
      <c r="C165" s="0" t="n">
        <v>0.202127659574468</v>
      </c>
    </row>
    <row collapsed="false" customFormat="false" customHeight="false" hidden="false" ht="12.8" outlineLevel="0" r="166">
      <c r="A166" s="0" t="s">
        <v>1441</v>
      </c>
      <c r="B166" s="0" t="n">
        <v>0.333333333333333</v>
      </c>
      <c r="C166" s="0" t="n">
        <v>0.202127659574468</v>
      </c>
    </row>
    <row collapsed="false" customFormat="false" customHeight="false" hidden="false" ht="12.8" outlineLevel="0" r="167">
      <c r="A167" s="0" t="s">
        <v>1158</v>
      </c>
      <c r="B167" s="0" t="n">
        <v>0.259259259259259</v>
      </c>
      <c r="C167" s="0" t="n">
        <v>0.20253164556962</v>
      </c>
    </row>
    <row collapsed="false" customFormat="false" customHeight="false" hidden="false" ht="12.8" outlineLevel="0" r="168">
      <c r="A168" s="0" t="s">
        <v>320</v>
      </c>
      <c r="B168" s="0" t="n">
        <v>0.189655172413793</v>
      </c>
      <c r="C168" s="0" t="n">
        <v>0.203389830508475</v>
      </c>
    </row>
    <row collapsed="false" customFormat="false" customHeight="false" hidden="false" ht="12.8" outlineLevel="0" r="169">
      <c r="A169" s="0" t="s">
        <v>929</v>
      </c>
      <c r="B169" s="0" t="n">
        <v>0.247600767754319</v>
      </c>
      <c r="C169" s="0" t="n">
        <v>0.203703703703704</v>
      </c>
    </row>
    <row collapsed="false" customFormat="false" customHeight="false" hidden="false" ht="12.8" outlineLevel="0" r="170">
      <c r="A170" s="0" t="s">
        <v>508</v>
      </c>
      <c r="B170" s="0" t="n">
        <v>0.4</v>
      </c>
      <c r="C170" s="0" t="n">
        <v>0.204379562043796</v>
      </c>
    </row>
    <row collapsed="false" customFormat="false" customHeight="false" hidden="false" ht="12.8" outlineLevel="0" r="171">
      <c r="A171" s="0" t="s">
        <v>701</v>
      </c>
      <c r="B171" s="0" t="n">
        <v>0.210526315789474</v>
      </c>
      <c r="C171" s="0" t="n">
        <v>0.204545454545455</v>
      </c>
    </row>
    <row collapsed="false" customFormat="false" customHeight="false" hidden="false" ht="12.8" outlineLevel="0" r="172">
      <c r="A172" s="0" t="s">
        <v>541</v>
      </c>
      <c r="B172" s="0" t="n">
        <v>0.232736572890026</v>
      </c>
      <c r="C172" s="0" t="n">
        <v>0.205673758865248</v>
      </c>
    </row>
    <row collapsed="false" customFormat="false" customHeight="false" hidden="false" ht="12.8" outlineLevel="0" r="173">
      <c r="A173" s="0" t="s">
        <v>868</v>
      </c>
      <c r="B173" s="0" t="n">
        <v>0.137931034482759</v>
      </c>
      <c r="C173" s="0" t="n">
        <v>0.206896551724138</v>
      </c>
    </row>
    <row collapsed="false" customFormat="false" customHeight="false" hidden="false" ht="12.8" outlineLevel="0" r="174">
      <c r="A174" s="0" t="s">
        <v>869</v>
      </c>
      <c r="B174" s="0" t="n">
        <v>0.210526315789474</v>
      </c>
      <c r="C174" s="0" t="n">
        <v>0.206896551724138</v>
      </c>
    </row>
    <row collapsed="false" customFormat="false" customHeight="false" hidden="false" ht="12.8" outlineLevel="0" r="175">
      <c r="A175" s="0" t="s">
        <v>1000</v>
      </c>
      <c r="B175" s="0" t="n">
        <v>0.0980392156862745</v>
      </c>
      <c r="C175" s="0" t="n">
        <v>0.208333333333333</v>
      </c>
    </row>
    <row collapsed="false" customFormat="false" customHeight="false" hidden="false" ht="12.8" outlineLevel="0" r="176">
      <c r="A176" s="0" t="s">
        <v>871</v>
      </c>
      <c r="B176" s="0" t="n">
        <v>0.26614481409002</v>
      </c>
      <c r="C176" s="0" t="n">
        <v>0.209003215434084</v>
      </c>
    </row>
    <row collapsed="false" customFormat="false" customHeight="false" hidden="false" ht="12.8" outlineLevel="0" r="177">
      <c r="A177" s="0" t="s">
        <v>625</v>
      </c>
      <c r="B177" s="0" t="n">
        <v>0.172413793103448</v>
      </c>
      <c r="C177" s="0" t="n">
        <v>0.209039548022599</v>
      </c>
    </row>
    <row collapsed="false" customFormat="false" customHeight="false" hidden="false" ht="12.8" outlineLevel="0" r="178">
      <c r="A178" s="0" t="s">
        <v>1505</v>
      </c>
      <c r="B178" s="0" t="n">
        <v>0.0909090909090909</v>
      </c>
      <c r="C178" s="0" t="n">
        <v>0.209090909090909</v>
      </c>
    </row>
    <row collapsed="false" customFormat="false" customHeight="false" hidden="false" ht="12.8" outlineLevel="0" r="179">
      <c r="A179" s="0" t="s">
        <v>1032</v>
      </c>
      <c r="B179" s="0" t="n">
        <v>0.192727272727273</v>
      </c>
      <c r="C179" s="0" t="n">
        <v>0.209302325581395</v>
      </c>
    </row>
    <row collapsed="false" customFormat="false" customHeight="false" hidden="false" ht="12.8" outlineLevel="0" r="180">
      <c r="A180" s="0" t="s">
        <v>878</v>
      </c>
      <c r="B180" s="0" t="n">
        <v>0.2</v>
      </c>
      <c r="C180" s="0" t="n">
        <v>0.209302325581395</v>
      </c>
    </row>
    <row collapsed="false" customFormat="false" customHeight="false" hidden="false" ht="12.8" outlineLevel="0" r="181">
      <c r="A181" s="0" t="s">
        <v>1033</v>
      </c>
      <c r="B181" s="0" t="n">
        <v>0.357142857142857</v>
      </c>
      <c r="C181" s="0" t="n">
        <v>0.209302325581395</v>
      </c>
    </row>
    <row collapsed="false" customFormat="false" customHeight="false" hidden="false" ht="12.8" outlineLevel="0" r="182">
      <c r="A182" s="0" t="s">
        <v>897</v>
      </c>
      <c r="B182" s="0" t="n">
        <v>0.214285714285714</v>
      </c>
      <c r="C182" s="0" t="n">
        <v>0.209876543209876</v>
      </c>
    </row>
    <row collapsed="false" customFormat="false" customHeight="false" hidden="false" ht="12.8" outlineLevel="0" r="183">
      <c r="A183" s="0" t="s">
        <v>1371</v>
      </c>
      <c r="B183" s="0" t="n">
        <v>0.278592375366569</v>
      </c>
      <c r="C183" s="0" t="n">
        <v>0.21</v>
      </c>
    </row>
    <row collapsed="false" customFormat="false" customHeight="false" hidden="false" ht="12.8" outlineLevel="0" r="184">
      <c r="A184" s="0" t="s">
        <v>1133</v>
      </c>
      <c r="B184" s="0" t="n">
        <v>0.214285714285714</v>
      </c>
      <c r="C184" s="0" t="n">
        <v>0.210526315789474</v>
      </c>
    </row>
    <row collapsed="false" customFormat="false" customHeight="false" hidden="false" ht="12.8" outlineLevel="0" r="185">
      <c r="A185" s="0" t="s">
        <v>125</v>
      </c>
      <c r="B185" s="0" t="n">
        <v>0.247093023255814</v>
      </c>
      <c r="C185" s="0" t="n">
        <v>0.210810810810811</v>
      </c>
    </row>
    <row collapsed="false" customFormat="false" customHeight="false" hidden="false" ht="12.8" outlineLevel="0" r="186">
      <c r="A186" s="0" t="s">
        <v>126</v>
      </c>
      <c r="B186" s="0" t="n">
        <v>0.25</v>
      </c>
      <c r="C186" s="0" t="n">
        <v>0.210810810810811</v>
      </c>
    </row>
    <row collapsed="false" customFormat="false" customHeight="false" hidden="false" ht="12.8" outlineLevel="0" r="187">
      <c r="A187" s="0" t="s">
        <v>1506</v>
      </c>
      <c r="B187" s="0" t="n">
        <v>0.221153846153846</v>
      </c>
      <c r="C187" s="0" t="n">
        <v>0.211538461538462</v>
      </c>
    </row>
    <row collapsed="false" customFormat="false" customHeight="false" hidden="false" ht="12.8" outlineLevel="0" r="188">
      <c r="A188" s="0" t="s">
        <v>421</v>
      </c>
      <c r="B188" s="0" t="n">
        <v>0.273381294964029</v>
      </c>
      <c r="C188" s="0" t="n">
        <v>0.211864406779661</v>
      </c>
    </row>
    <row collapsed="false" customFormat="false" customHeight="false" hidden="false" ht="12.8" outlineLevel="0" r="189">
      <c r="A189" s="0" t="s">
        <v>469</v>
      </c>
      <c r="B189" s="0" t="n">
        <v>0.111111111111111</v>
      </c>
      <c r="C189" s="0" t="n">
        <v>0.212121212121212</v>
      </c>
    </row>
    <row collapsed="false" customFormat="false" customHeight="false" hidden="false" ht="12.8" outlineLevel="0" r="190">
      <c r="A190" s="0" t="s">
        <v>375</v>
      </c>
      <c r="B190" s="0" t="n">
        <v>0.1875</v>
      </c>
      <c r="C190" s="0" t="n">
        <v>0.212121212121212</v>
      </c>
    </row>
    <row collapsed="false" customFormat="false" customHeight="false" hidden="false" ht="12.8" outlineLevel="0" r="191">
      <c r="A191" s="0" t="s">
        <v>923</v>
      </c>
      <c r="B191" s="0" t="n">
        <v>0.21875</v>
      </c>
      <c r="C191" s="0" t="n">
        <v>0.21264367816092</v>
      </c>
    </row>
    <row collapsed="false" customFormat="false" customHeight="false" hidden="false" ht="12.8" outlineLevel="0" r="192">
      <c r="A192" s="0" t="s">
        <v>1069</v>
      </c>
      <c r="B192" s="0" t="n">
        <v>0.142857142857143</v>
      </c>
      <c r="C192" s="0" t="n">
        <v>0.212765957446808</v>
      </c>
    </row>
    <row collapsed="false" customFormat="false" customHeight="false" hidden="false" ht="12.8" outlineLevel="0" r="193">
      <c r="A193" s="0" t="s">
        <v>813</v>
      </c>
      <c r="B193" s="0" t="n">
        <v>0.216666666666667</v>
      </c>
      <c r="C193" s="0" t="n">
        <v>0.213333333333333</v>
      </c>
    </row>
    <row collapsed="false" customFormat="false" customHeight="false" hidden="false" ht="12.8" outlineLevel="0" r="194">
      <c r="A194" s="0" t="s">
        <v>675</v>
      </c>
      <c r="B194" s="0" t="n">
        <v>0.272206303724928</v>
      </c>
      <c r="C194" s="0" t="n">
        <v>0.213333333333333</v>
      </c>
    </row>
    <row collapsed="false" customFormat="false" customHeight="false" hidden="false" ht="12.8" outlineLevel="0" r="195">
      <c r="A195" s="0" t="s">
        <v>1334</v>
      </c>
      <c r="B195" s="0" t="n">
        <v>0.0769230769230769</v>
      </c>
      <c r="C195" s="0" t="n">
        <v>0.214285714285714</v>
      </c>
    </row>
    <row collapsed="false" customFormat="false" customHeight="false" hidden="false" ht="12.8" outlineLevel="0" r="196">
      <c r="A196" s="0" t="s">
        <v>1120</v>
      </c>
      <c r="B196" s="0" t="n">
        <v>0.173228346456693</v>
      </c>
      <c r="C196" s="0" t="n">
        <v>0.214285714285714</v>
      </c>
    </row>
    <row collapsed="false" customFormat="false" customHeight="false" hidden="false" ht="12.8" outlineLevel="0" r="197">
      <c r="A197" s="0" t="s">
        <v>1122</v>
      </c>
      <c r="B197" s="0" t="n">
        <v>0.2</v>
      </c>
      <c r="C197" s="0" t="n">
        <v>0.214285714285714</v>
      </c>
    </row>
    <row collapsed="false" customFormat="false" customHeight="false" hidden="false" ht="12.8" outlineLevel="0" r="198">
      <c r="A198" s="0" t="s">
        <v>1119</v>
      </c>
      <c r="B198" s="0" t="n">
        <v>0.210970464135021</v>
      </c>
      <c r="C198" s="0" t="n">
        <v>0.214285714285714</v>
      </c>
    </row>
    <row collapsed="false" customFormat="false" customHeight="false" hidden="false" ht="12.8" outlineLevel="0" r="199">
      <c r="A199" s="0" t="s">
        <v>1494</v>
      </c>
      <c r="B199" s="0" t="n">
        <v>0.251131221719457</v>
      </c>
      <c r="C199" s="0" t="n">
        <v>0.214285714285714</v>
      </c>
    </row>
    <row collapsed="false" customFormat="false" customHeight="false" hidden="false" ht="12.8" outlineLevel="0" r="200">
      <c r="A200" s="0" t="s">
        <v>1240</v>
      </c>
      <c r="B200" s="0" t="n">
        <v>0.26</v>
      </c>
      <c r="C200" s="0" t="n">
        <v>0.214285714285714</v>
      </c>
    </row>
    <row collapsed="false" customFormat="false" customHeight="false" hidden="false" ht="12.8" outlineLevel="0" r="201">
      <c r="A201" s="0" t="s">
        <v>42</v>
      </c>
      <c r="B201" s="0" t="n">
        <v>0.247311827956989</v>
      </c>
      <c r="C201" s="0" t="n">
        <v>0.214574898785425</v>
      </c>
    </row>
    <row collapsed="false" customFormat="false" customHeight="false" hidden="false" ht="12.8" outlineLevel="0" r="202">
      <c r="A202" s="0" t="s">
        <v>181</v>
      </c>
      <c r="B202" s="0" t="n">
        <v>0.146017699115044</v>
      </c>
      <c r="C202" s="0" t="n">
        <v>0.216</v>
      </c>
    </row>
    <row collapsed="false" customFormat="false" customHeight="false" hidden="false" ht="12.8" outlineLevel="0" r="203">
      <c r="A203" s="0" t="s">
        <v>888</v>
      </c>
      <c r="B203" s="0" t="n">
        <v>0.239460370994941</v>
      </c>
      <c r="C203" s="0" t="n">
        <v>0.216450216450216</v>
      </c>
    </row>
    <row collapsed="false" customFormat="false" customHeight="false" hidden="false" ht="12.8" outlineLevel="0" r="204">
      <c r="A204" s="0" t="s">
        <v>19</v>
      </c>
      <c r="B204" s="0" t="n">
        <v>0.185185185185185</v>
      </c>
      <c r="C204" s="0" t="n">
        <v>0.216666666666667</v>
      </c>
    </row>
    <row collapsed="false" customFormat="false" customHeight="false" hidden="false" ht="12.8" outlineLevel="0" r="205">
      <c r="A205" s="0" t="s">
        <v>1015</v>
      </c>
      <c r="B205" s="0" t="n">
        <v>0.147540983606557</v>
      </c>
      <c r="C205" s="0" t="n">
        <v>0.217391304347826</v>
      </c>
    </row>
    <row collapsed="false" customFormat="false" customHeight="false" hidden="false" ht="12.8" outlineLevel="0" r="206">
      <c r="A206" s="0" t="s">
        <v>660</v>
      </c>
      <c r="B206" s="0" t="n">
        <v>0.266331658291457</v>
      </c>
      <c r="C206" s="0" t="n">
        <v>0.217741935483871</v>
      </c>
    </row>
    <row collapsed="false" customFormat="false" customHeight="false" hidden="false" ht="12.8" outlineLevel="0" r="207">
      <c r="A207" s="0" t="s">
        <v>1188</v>
      </c>
      <c r="B207" s="0" t="n">
        <v>0.204918032786885</v>
      </c>
      <c r="C207" s="0" t="n">
        <v>0.217821782178218</v>
      </c>
    </row>
    <row collapsed="false" customFormat="false" customHeight="false" hidden="false" ht="12.8" outlineLevel="0" r="208">
      <c r="A208" s="0" t="s">
        <v>1514</v>
      </c>
      <c r="B208" s="0" t="n">
        <v>0.272881355932203</v>
      </c>
      <c r="C208" s="0" t="n">
        <v>0.217821782178218</v>
      </c>
    </row>
    <row collapsed="false" customFormat="false" customHeight="false" hidden="false" ht="12.8" outlineLevel="0" r="209">
      <c r="A209" s="0" t="s">
        <v>1319</v>
      </c>
      <c r="B209" s="0" t="n">
        <v>0.208333333333333</v>
      </c>
      <c r="C209" s="0" t="n">
        <v>0.218181818181818</v>
      </c>
    </row>
    <row collapsed="false" customFormat="false" customHeight="false" hidden="false" ht="12.8" outlineLevel="0" r="210">
      <c r="A210" s="0" t="s">
        <v>407</v>
      </c>
      <c r="B210" s="0" t="n">
        <v>0.205128205128205</v>
      </c>
      <c r="C210" s="0" t="n">
        <v>0.21875</v>
      </c>
    </row>
    <row collapsed="false" customFormat="false" customHeight="false" hidden="false" ht="12.8" outlineLevel="0" r="211">
      <c r="A211" s="0" t="s">
        <v>673</v>
      </c>
      <c r="B211" s="0" t="n">
        <v>0.142857142857143</v>
      </c>
      <c r="C211" s="0" t="n">
        <v>0.218961625282167</v>
      </c>
    </row>
    <row collapsed="false" customFormat="false" customHeight="false" hidden="false" ht="12.8" outlineLevel="0" r="212">
      <c r="A212" s="0" t="s">
        <v>546</v>
      </c>
      <c r="B212" s="0" t="n">
        <v>0.274305555555556</v>
      </c>
      <c r="C212" s="0" t="n">
        <v>0.219512195121951</v>
      </c>
    </row>
    <row collapsed="false" customFormat="false" customHeight="false" hidden="false" ht="12.8" outlineLevel="0" r="213">
      <c r="A213" s="0" t="s">
        <v>1039</v>
      </c>
      <c r="B213" s="0" t="n">
        <v>0.284116331096197</v>
      </c>
      <c r="C213" s="0" t="n">
        <v>0.220095693779904</v>
      </c>
    </row>
    <row collapsed="false" customFormat="false" customHeight="false" hidden="false" ht="12.8" outlineLevel="0" r="214">
      <c r="A214" s="0" t="s">
        <v>1555</v>
      </c>
      <c r="B214" s="0" t="n">
        <v>0.253968253968254</v>
      </c>
      <c r="C214" s="0" t="n">
        <v>0.220588235294118</v>
      </c>
    </row>
    <row collapsed="false" customFormat="false" customHeight="false" hidden="false" ht="12.8" outlineLevel="0" r="215">
      <c r="A215" s="0" t="s">
        <v>730</v>
      </c>
      <c r="B215" s="0" t="n">
        <v>0.232142857142857</v>
      </c>
      <c r="C215" s="0" t="n">
        <v>0.220720720720721</v>
      </c>
    </row>
    <row collapsed="false" customFormat="false" customHeight="false" hidden="false" ht="12.8" outlineLevel="0" r="216">
      <c r="A216" s="0" t="s">
        <v>219</v>
      </c>
      <c r="B216" s="0" t="n">
        <v>0.278260869565217</v>
      </c>
      <c r="C216" s="0" t="n">
        <v>0.220858895705521</v>
      </c>
    </row>
    <row collapsed="false" customFormat="false" customHeight="false" hidden="false" ht="12.8" outlineLevel="0" r="217">
      <c r="A217" s="0" t="s">
        <v>1076</v>
      </c>
      <c r="B217" s="0" t="n">
        <v>0.198396793587174</v>
      </c>
      <c r="C217" s="0" t="n">
        <v>0.220973782771536</v>
      </c>
    </row>
    <row collapsed="false" customFormat="false" customHeight="false" hidden="false" ht="12.8" outlineLevel="0" r="218">
      <c r="A218" s="0" t="s">
        <v>1077</v>
      </c>
      <c r="B218" s="0" t="n">
        <v>0.5</v>
      </c>
      <c r="C218" s="0" t="n">
        <v>0.220973782771536</v>
      </c>
    </row>
    <row collapsed="false" customFormat="false" customHeight="false" hidden="false" ht="12.8" outlineLevel="0" r="219">
      <c r="A219" s="0" t="s">
        <v>70</v>
      </c>
      <c r="B219" s="0" t="n">
        <v>0.268244575936884</v>
      </c>
      <c r="C219" s="0" t="n">
        <v>0.221264367816092</v>
      </c>
    </row>
    <row collapsed="false" customFormat="false" customHeight="false" hidden="false" ht="12.8" outlineLevel="0" r="220">
      <c r="A220" s="0" t="s">
        <v>669</v>
      </c>
      <c r="B220" s="0" t="n">
        <v>0.166666666666667</v>
      </c>
      <c r="C220" s="0" t="n">
        <v>0.221774193548387</v>
      </c>
    </row>
    <row collapsed="false" customFormat="false" customHeight="false" hidden="false" ht="12.8" outlineLevel="0" r="221">
      <c r="A221" s="0" t="s">
        <v>668</v>
      </c>
      <c r="B221" s="0" t="n">
        <v>0.255230125523013</v>
      </c>
      <c r="C221" s="0" t="n">
        <v>0.221774193548387</v>
      </c>
    </row>
    <row collapsed="false" customFormat="false" customHeight="false" hidden="false" ht="12.8" outlineLevel="0" r="222">
      <c r="A222" s="0" t="s">
        <v>959</v>
      </c>
      <c r="B222" s="0" t="n">
        <v>0.283760683760684</v>
      </c>
      <c r="C222" s="0" t="n">
        <v>0.222018348623853</v>
      </c>
    </row>
    <row collapsed="false" customFormat="false" customHeight="false" hidden="false" ht="12.8" outlineLevel="0" r="223">
      <c r="A223" s="0" t="s">
        <v>1030</v>
      </c>
      <c r="B223" s="0" t="n">
        <v>0.140350877192982</v>
      </c>
      <c r="C223" s="0" t="n">
        <v>0.222222222222222</v>
      </c>
    </row>
    <row collapsed="false" customFormat="false" customHeight="false" hidden="false" ht="12.8" outlineLevel="0" r="224">
      <c r="A224" s="0" t="s">
        <v>1206</v>
      </c>
      <c r="B224" s="0" t="n">
        <v>0.235294117647059</v>
      </c>
      <c r="C224" s="0" t="n">
        <v>0.222222222222222</v>
      </c>
    </row>
    <row collapsed="false" customFormat="false" customHeight="false" hidden="false" ht="12.8" outlineLevel="0" r="225">
      <c r="A225" s="0" t="s">
        <v>810</v>
      </c>
      <c r="B225" s="0" t="n">
        <v>0.253521126760563</v>
      </c>
      <c r="C225" s="0" t="n">
        <v>0.222222222222222</v>
      </c>
    </row>
    <row collapsed="false" customFormat="false" customHeight="false" hidden="false" ht="12.8" outlineLevel="0" r="226">
      <c r="A226" s="0" t="s">
        <v>1419</v>
      </c>
      <c r="B226" s="0" t="n">
        <v>0.250728862973761</v>
      </c>
      <c r="C226" s="0" t="n">
        <v>0.222520107238606</v>
      </c>
    </row>
    <row collapsed="false" customFormat="false" customHeight="false" hidden="false" ht="12.8" outlineLevel="0" r="227">
      <c r="A227" s="0" t="s">
        <v>1038</v>
      </c>
      <c r="B227" s="0" t="n">
        <v>0.285714285714286</v>
      </c>
      <c r="C227" s="0" t="n">
        <v>0.222996515679442</v>
      </c>
    </row>
    <row collapsed="false" customFormat="false" customHeight="false" hidden="false" ht="12.8" outlineLevel="0" r="228">
      <c r="A228" s="0" t="s">
        <v>233</v>
      </c>
      <c r="B228" s="0" t="n">
        <v>0.25</v>
      </c>
      <c r="C228" s="0" t="n">
        <v>0.223300970873786</v>
      </c>
    </row>
    <row collapsed="false" customFormat="false" customHeight="false" hidden="false" ht="12.8" outlineLevel="0" r="229">
      <c r="A229" s="0" t="s">
        <v>278</v>
      </c>
      <c r="B229" s="0" t="n">
        <v>0.285245901639344</v>
      </c>
      <c r="C229" s="0" t="n">
        <v>0.223443223443223</v>
      </c>
    </row>
    <row collapsed="false" customFormat="false" customHeight="false" hidden="false" ht="12.8" outlineLevel="0" r="230">
      <c r="A230" s="0" t="s">
        <v>916</v>
      </c>
      <c r="B230" s="0" t="n">
        <v>0.227146814404432</v>
      </c>
      <c r="C230" s="0" t="n">
        <v>0.223529411764706</v>
      </c>
    </row>
    <row collapsed="false" customFormat="false" customHeight="false" hidden="false" ht="12.8" outlineLevel="0" r="231">
      <c r="A231" s="0" t="s">
        <v>840</v>
      </c>
      <c r="B231" s="0" t="n">
        <v>0.262536873156342</v>
      </c>
      <c r="C231" s="0" t="n">
        <v>0.223577235772358</v>
      </c>
    </row>
    <row collapsed="false" customFormat="false" customHeight="false" hidden="false" ht="12.8" outlineLevel="0" r="232">
      <c r="A232" s="0" t="s">
        <v>570</v>
      </c>
      <c r="B232" s="0" t="n">
        <v>0.244718309859155</v>
      </c>
      <c r="C232" s="0" t="n">
        <v>0.22360248447205</v>
      </c>
    </row>
    <row collapsed="false" customFormat="false" customHeight="false" hidden="false" ht="12.8" outlineLevel="0" r="233">
      <c r="A233" s="0" t="s">
        <v>69</v>
      </c>
      <c r="B233" s="0" t="n">
        <v>0.27710843373494</v>
      </c>
      <c r="C233" s="0" t="n">
        <v>0.223684210526316</v>
      </c>
    </row>
    <row collapsed="false" customFormat="false" customHeight="false" hidden="false" ht="12.8" outlineLevel="0" r="234">
      <c r="A234" s="0" t="s">
        <v>608</v>
      </c>
      <c r="B234" s="0" t="n">
        <v>0.2109375</v>
      </c>
      <c r="C234" s="0" t="n">
        <v>0.223880597014925</v>
      </c>
    </row>
    <row collapsed="false" customFormat="false" customHeight="false" hidden="false" ht="12.8" outlineLevel="0" r="235">
      <c r="A235" s="0" t="s">
        <v>1153</v>
      </c>
      <c r="B235" s="0" t="n">
        <v>0.269035532994924</v>
      </c>
      <c r="C235" s="0" t="n">
        <v>0.224318658280922</v>
      </c>
    </row>
    <row collapsed="false" customFormat="false" customHeight="false" hidden="false" ht="12.8" outlineLevel="0" r="236">
      <c r="A236" s="0" t="s">
        <v>48</v>
      </c>
      <c r="B236" s="0" t="n">
        <v>0.210227272727273</v>
      </c>
      <c r="C236" s="0" t="n">
        <v>0.224358974358974</v>
      </c>
    </row>
    <row collapsed="false" customFormat="false" customHeight="false" hidden="false" ht="12.8" outlineLevel="0" r="237">
      <c r="A237" s="0" t="s">
        <v>595</v>
      </c>
      <c r="B237" s="0" t="n">
        <v>0.267326732673267</v>
      </c>
      <c r="C237" s="0" t="n">
        <v>0.224489795918367</v>
      </c>
    </row>
    <row collapsed="false" customFormat="false" customHeight="false" hidden="false" ht="12.8" outlineLevel="0" r="238">
      <c r="A238" s="0" t="s">
        <v>1485</v>
      </c>
      <c r="B238" s="0" t="n">
        <v>0.25503355704698</v>
      </c>
      <c r="C238" s="0" t="n">
        <v>0.224598930481283</v>
      </c>
    </row>
    <row collapsed="false" customFormat="false" customHeight="false" hidden="false" ht="12.8" outlineLevel="0" r="239">
      <c r="A239" s="0" t="s">
        <v>363</v>
      </c>
      <c r="B239" s="0" t="n">
        <v>0.275862068965517</v>
      </c>
      <c r="C239" s="0" t="n">
        <v>0.225053078556263</v>
      </c>
    </row>
    <row collapsed="false" customFormat="false" customHeight="false" hidden="false" ht="12.8" outlineLevel="0" r="240">
      <c r="A240" s="0" t="s">
        <v>251</v>
      </c>
      <c r="B240" s="0" t="n">
        <v>0.247422680412371</v>
      </c>
      <c r="C240" s="0" t="n">
        <v>0.225108225108225</v>
      </c>
    </row>
    <row collapsed="false" customFormat="false" customHeight="false" hidden="false" ht="12.8" outlineLevel="0" r="241">
      <c r="A241" s="0" t="s">
        <v>262</v>
      </c>
      <c r="B241" s="0" t="n">
        <v>0.196280991735537</v>
      </c>
      <c r="C241" s="0" t="n">
        <v>0.225152129817444</v>
      </c>
    </row>
    <row collapsed="false" customFormat="false" customHeight="false" hidden="false" ht="12.8" outlineLevel="0" r="242">
      <c r="A242" s="0" t="s">
        <v>352</v>
      </c>
      <c r="B242" s="0" t="n">
        <v>0.0545454545454545</v>
      </c>
      <c r="C242" s="0" t="n">
        <v>0.225352112676056</v>
      </c>
    </row>
    <row collapsed="false" customFormat="false" customHeight="false" hidden="false" ht="12.8" outlineLevel="0" r="243">
      <c r="A243" s="0" t="s">
        <v>728</v>
      </c>
      <c r="B243" s="0" t="n">
        <v>0.228346456692913</v>
      </c>
      <c r="C243" s="0" t="n">
        <v>0.225563909774436</v>
      </c>
    </row>
    <row collapsed="false" customFormat="false" customHeight="false" hidden="false" ht="12.8" outlineLevel="0" r="244">
      <c r="A244" s="0" t="s">
        <v>53</v>
      </c>
      <c r="B244" s="0" t="n">
        <v>0.283950617283951</v>
      </c>
      <c r="C244" s="0" t="n">
        <v>0.227188081936685</v>
      </c>
    </row>
    <row collapsed="false" customFormat="false" customHeight="false" hidden="false" ht="12.8" outlineLevel="0" r="245">
      <c r="A245" s="0" t="s">
        <v>550</v>
      </c>
      <c r="B245" s="0" t="n">
        <v>0.166666666666667</v>
      </c>
      <c r="C245" s="0" t="n">
        <v>0.227272727272727</v>
      </c>
    </row>
    <row collapsed="false" customFormat="false" customHeight="false" hidden="false" ht="12.8" outlineLevel="0" r="246">
      <c r="A246" s="0" t="s">
        <v>718</v>
      </c>
      <c r="B246" s="0" t="n">
        <v>0.276923076923077</v>
      </c>
      <c r="C246" s="0" t="n">
        <v>0.227272727272727</v>
      </c>
    </row>
    <row collapsed="false" customFormat="false" customHeight="false" hidden="false" ht="12.8" outlineLevel="0" r="247">
      <c r="A247" s="0" t="s">
        <v>1162</v>
      </c>
      <c r="B247" s="0" t="n">
        <v>0.283333333333333</v>
      </c>
      <c r="C247" s="0" t="n">
        <v>0.227272727272727</v>
      </c>
    </row>
    <row collapsed="false" customFormat="false" customHeight="false" hidden="false" ht="12.8" outlineLevel="0" r="248">
      <c r="A248" s="0" t="s">
        <v>942</v>
      </c>
      <c r="B248" s="0" t="n">
        <v>0.344594594594595</v>
      </c>
      <c r="C248" s="0" t="n">
        <v>0.227272727272727</v>
      </c>
    </row>
    <row collapsed="false" customFormat="false" customHeight="false" hidden="false" ht="12.8" outlineLevel="0" r="249">
      <c r="A249" s="0" t="s">
        <v>834</v>
      </c>
      <c r="B249" s="0" t="n">
        <v>0.281173594132029</v>
      </c>
      <c r="C249" s="0" t="n">
        <v>0.227467811158798</v>
      </c>
    </row>
    <row collapsed="false" customFormat="false" customHeight="false" hidden="false" ht="12.8" outlineLevel="0" r="250">
      <c r="A250" s="0" t="s">
        <v>599</v>
      </c>
      <c r="B250" s="0" t="n">
        <v>0.279503105590062</v>
      </c>
      <c r="C250" s="0" t="n">
        <v>0.228028503562945</v>
      </c>
    </row>
    <row collapsed="false" customFormat="false" customHeight="false" hidden="false" ht="12.8" outlineLevel="0" r="251">
      <c r="A251" s="0" t="s">
        <v>1480</v>
      </c>
      <c r="B251" s="0" t="n">
        <v>0.166666666666667</v>
      </c>
      <c r="C251" s="0" t="n">
        <v>0.228187919463087</v>
      </c>
    </row>
    <row collapsed="false" customFormat="false" customHeight="false" hidden="false" ht="12.8" outlineLevel="0" r="252">
      <c r="A252" s="0" t="s">
        <v>1129</v>
      </c>
      <c r="B252" s="0" t="n">
        <v>0.284810126582278</v>
      </c>
      <c r="C252" s="0" t="n">
        <v>0.228346456692913</v>
      </c>
    </row>
    <row collapsed="false" customFormat="false" customHeight="false" hidden="false" ht="12.8" outlineLevel="0" r="253">
      <c r="A253" s="0" t="s">
        <v>1198</v>
      </c>
      <c r="B253" s="0" t="n">
        <v>0.190082644628099</v>
      </c>
      <c r="C253" s="0" t="n">
        <v>0.228464419475655</v>
      </c>
    </row>
    <row collapsed="false" customFormat="false" customHeight="false" hidden="false" ht="12.8" outlineLevel="0" r="254">
      <c r="A254" s="0" t="s">
        <v>1200</v>
      </c>
      <c r="B254" s="0" t="n">
        <v>0.192307692307692</v>
      </c>
      <c r="C254" s="0" t="n">
        <v>0.228464419475655</v>
      </c>
    </row>
    <row collapsed="false" customFormat="false" customHeight="false" hidden="false" ht="12.8" outlineLevel="0" r="255">
      <c r="A255" s="0" t="s">
        <v>850</v>
      </c>
      <c r="B255" s="0" t="n">
        <v>0.2</v>
      </c>
      <c r="C255" s="0" t="n">
        <v>0.229074889867841</v>
      </c>
    </row>
    <row collapsed="false" customFormat="false" customHeight="false" hidden="false" ht="12.8" outlineLevel="0" r="256">
      <c r="A256" s="0" t="s">
        <v>847</v>
      </c>
      <c r="B256" s="0" t="n">
        <v>0.25</v>
      </c>
      <c r="C256" s="0" t="n">
        <v>0.229074889867841</v>
      </c>
    </row>
    <row collapsed="false" customFormat="false" customHeight="false" hidden="false" ht="12.8" outlineLevel="0" r="257">
      <c r="A257" s="0" t="s">
        <v>995</v>
      </c>
      <c r="B257" s="0" t="n">
        <v>0.156862745098039</v>
      </c>
      <c r="C257" s="0" t="n">
        <v>0.229411764705882</v>
      </c>
    </row>
    <row collapsed="false" customFormat="false" customHeight="false" hidden="false" ht="12.8" outlineLevel="0" r="258">
      <c r="A258" s="0" t="s">
        <v>1320</v>
      </c>
      <c r="B258" s="0" t="n">
        <v>0.23961661341853</v>
      </c>
      <c r="C258" s="0" t="n">
        <v>0.229508196721311</v>
      </c>
    </row>
    <row collapsed="false" customFormat="false" customHeight="false" hidden="false" ht="12.8" outlineLevel="0" r="259">
      <c r="A259" s="0" t="s">
        <v>1235</v>
      </c>
      <c r="B259" s="0" t="n">
        <v>0.25201072386059</v>
      </c>
      <c r="C259" s="0" t="n">
        <v>0.229508196721311</v>
      </c>
    </row>
    <row collapsed="false" customFormat="false" customHeight="false" hidden="false" ht="12.8" outlineLevel="0" r="260">
      <c r="A260" s="0" t="s">
        <v>573</v>
      </c>
      <c r="B260" s="0" t="n">
        <v>0.261682242990654</v>
      </c>
      <c r="C260" s="0" t="n">
        <v>0.229508196721311</v>
      </c>
    </row>
    <row collapsed="false" customFormat="false" customHeight="false" hidden="false" ht="12.8" outlineLevel="0" r="261">
      <c r="A261" s="0" t="s">
        <v>612</v>
      </c>
      <c r="B261" s="0" t="n">
        <v>0.137931034482759</v>
      </c>
      <c r="C261" s="0" t="n">
        <v>0.229885057471264</v>
      </c>
    </row>
    <row collapsed="false" customFormat="false" customHeight="false" hidden="false" ht="12.8" outlineLevel="0" r="262">
      <c r="A262" s="0" t="s">
        <v>1019</v>
      </c>
      <c r="B262" s="0" t="n">
        <v>0.194656488549618</v>
      </c>
      <c r="C262" s="0" t="n">
        <v>0.230452674897119</v>
      </c>
    </row>
    <row collapsed="false" customFormat="false" customHeight="false" hidden="false" ht="12.8" outlineLevel="0" r="263">
      <c r="A263" s="0" t="s">
        <v>607</v>
      </c>
      <c r="B263" s="0" t="n">
        <v>0.252252252252252</v>
      </c>
      <c r="C263" s="0" t="n">
        <v>0.230460921843687</v>
      </c>
    </row>
    <row collapsed="false" customFormat="false" customHeight="false" hidden="false" ht="12.8" outlineLevel="0" r="264">
      <c r="A264" s="0" t="s">
        <v>313</v>
      </c>
      <c r="B264" s="0" t="n">
        <v>0.268156424581006</v>
      </c>
      <c r="C264" s="0" t="n">
        <v>0.230483271375465</v>
      </c>
    </row>
    <row collapsed="false" customFormat="false" customHeight="false" hidden="false" ht="12.8" outlineLevel="0" r="265">
      <c r="A265" s="0" t="s">
        <v>200</v>
      </c>
      <c r="B265" s="0" t="n">
        <v>0.207792207792208</v>
      </c>
      <c r="C265" s="0" t="n">
        <v>0.230769230769231</v>
      </c>
    </row>
    <row collapsed="false" customFormat="false" customHeight="false" hidden="false" ht="12.8" outlineLevel="0" r="266">
      <c r="A266" s="0" t="s">
        <v>153</v>
      </c>
      <c r="B266" s="0" t="n">
        <v>0.24496644295302</v>
      </c>
      <c r="C266" s="0" t="n">
        <v>0.230769230769231</v>
      </c>
    </row>
    <row collapsed="false" customFormat="false" customHeight="false" hidden="false" ht="12.8" outlineLevel="0" r="267">
      <c r="A267" s="0" t="s">
        <v>180</v>
      </c>
      <c r="B267" s="0" t="n">
        <v>0.3</v>
      </c>
      <c r="C267" s="0" t="n">
        <v>0.230769230769231</v>
      </c>
    </row>
    <row collapsed="false" customFormat="false" customHeight="false" hidden="false" ht="12.8" outlineLevel="0" r="268">
      <c r="A268" s="0" t="s">
        <v>1265</v>
      </c>
      <c r="B268" s="0" t="n">
        <v>0.300261096605744</v>
      </c>
      <c r="C268" s="0" t="n">
        <v>0.231231231231231</v>
      </c>
    </row>
    <row collapsed="false" customFormat="false" customHeight="false" hidden="false" ht="12.8" outlineLevel="0" r="269">
      <c r="A269" s="0" t="s">
        <v>600</v>
      </c>
      <c r="B269" s="0" t="n">
        <v>0.207407407407407</v>
      </c>
      <c r="C269" s="0" t="n">
        <v>0.231578947368421</v>
      </c>
    </row>
    <row collapsed="false" customFormat="false" customHeight="false" hidden="false" ht="12.8" outlineLevel="0" r="270">
      <c r="A270" s="0" t="s">
        <v>1190</v>
      </c>
      <c r="B270" s="0" t="n">
        <v>0.262734584450402</v>
      </c>
      <c r="C270" s="0" t="n">
        <v>0.231578947368421</v>
      </c>
    </row>
    <row collapsed="false" customFormat="false" customHeight="false" hidden="false" ht="12.8" outlineLevel="0" r="271">
      <c r="A271" s="0" t="s">
        <v>254</v>
      </c>
      <c r="B271" s="0" t="n">
        <v>0.272727272727273</v>
      </c>
      <c r="C271" s="0" t="n">
        <v>0.231578947368421</v>
      </c>
    </row>
    <row collapsed="false" customFormat="false" customHeight="false" hidden="false" ht="12.8" outlineLevel="0" r="272">
      <c r="A272" s="0" t="s">
        <v>742</v>
      </c>
      <c r="B272" s="0" t="n">
        <v>0.296028880866426</v>
      </c>
      <c r="C272" s="0" t="n">
        <v>0.231729055258467</v>
      </c>
    </row>
    <row collapsed="false" customFormat="false" customHeight="false" hidden="false" ht="12.8" outlineLevel="0" r="273">
      <c r="A273" s="0" t="s">
        <v>15</v>
      </c>
      <c r="B273" s="0" t="n">
        <v>0.229607250755287</v>
      </c>
      <c r="C273" s="0" t="n">
        <v>0.232628398791541</v>
      </c>
    </row>
    <row collapsed="false" customFormat="false" customHeight="false" hidden="false" ht="12.8" outlineLevel="0" r="274">
      <c r="A274" s="0" t="s">
        <v>516</v>
      </c>
      <c r="B274" s="0" t="n">
        <v>0.256227758007117</v>
      </c>
      <c r="C274" s="0" t="n">
        <v>0.233050847457627</v>
      </c>
    </row>
    <row collapsed="false" customFormat="false" customHeight="false" hidden="false" ht="12.8" outlineLevel="0" r="275">
      <c r="A275" s="0" t="s">
        <v>404</v>
      </c>
      <c r="B275" s="0" t="n">
        <v>0.286926994906621</v>
      </c>
      <c r="C275" s="0" t="n">
        <v>0.233333333333333</v>
      </c>
    </row>
    <row collapsed="false" customFormat="false" customHeight="false" hidden="false" ht="12.8" outlineLevel="0" r="276">
      <c r="A276" s="0" t="s">
        <v>1040</v>
      </c>
      <c r="B276" s="0" t="n">
        <v>0.243445692883895</v>
      </c>
      <c r="C276" s="0" t="n">
        <v>0.233502538071066</v>
      </c>
    </row>
    <row collapsed="false" customFormat="false" customHeight="false" hidden="false" ht="12.8" outlineLevel="0" r="277">
      <c r="A277" s="0" t="s">
        <v>943</v>
      </c>
      <c r="B277" s="0" t="n">
        <v>0.218390804597701</v>
      </c>
      <c r="C277" s="0" t="n">
        <v>0.234192037470726</v>
      </c>
    </row>
    <row collapsed="false" customFormat="false" customHeight="false" hidden="false" ht="12.8" outlineLevel="0" r="278">
      <c r="A278" s="0" t="s">
        <v>21</v>
      </c>
      <c r="B278" s="0" t="n">
        <v>0.248538011695906</v>
      </c>
      <c r="C278" s="0" t="n">
        <v>0.234210526315789</v>
      </c>
    </row>
    <row collapsed="false" customFormat="false" customHeight="false" hidden="false" ht="12.8" outlineLevel="0" r="279">
      <c r="A279" s="0" t="s">
        <v>703</v>
      </c>
      <c r="B279" s="0" t="n">
        <v>0.166666666666667</v>
      </c>
      <c r="C279" s="0" t="n">
        <v>0.23463687150838</v>
      </c>
    </row>
    <row collapsed="false" customFormat="false" customHeight="false" hidden="false" ht="12.8" outlineLevel="0" r="280">
      <c r="A280" s="0" t="s">
        <v>1397</v>
      </c>
      <c r="B280" s="0" t="n">
        <v>0.210169491525424</v>
      </c>
      <c r="C280" s="0" t="n">
        <v>0.234848484848485</v>
      </c>
    </row>
    <row collapsed="false" customFormat="false" customHeight="false" hidden="false" ht="12.8" outlineLevel="0" r="281">
      <c r="A281" s="0" t="s">
        <v>976</v>
      </c>
      <c r="B281" s="0" t="n">
        <v>0.111111111111111</v>
      </c>
      <c r="C281" s="0" t="n">
        <v>0.235042735042735</v>
      </c>
    </row>
    <row collapsed="false" customFormat="false" customHeight="false" hidden="false" ht="12.8" outlineLevel="0" r="282">
      <c r="A282" s="0" t="s">
        <v>975</v>
      </c>
      <c r="B282" s="0" t="n">
        <v>0.246823956442831</v>
      </c>
      <c r="C282" s="0" t="n">
        <v>0.235042735042735</v>
      </c>
    </row>
    <row collapsed="false" customFormat="false" customHeight="false" hidden="false" ht="12.8" outlineLevel="0" r="283">
      <c r="A283" s="0" t="s">
        <v>1157</v>
      </c>
      <c r="B283" s="0" t="n">
        <v>0.125</v>
      </c>
      <c r="C283" s="0" t="n">
        <v>0.235294117647059</v>
      </c>
    </row>
    <row collapsed="false" customFormat="false" customHeight="false" hidden="false" ht="12.8" outlineLevel="0" r="284">
      <c r="A284" s="0" t="s">
        <v>1449</v>
      </c>
      <c r="B284" s="0" t="n">
        <v>0.154929577464789</v>
      </c>
      <c r="C284" s="0" t="n">
        <v>0.235294117647059</v>
      </c>
    </row>
    <row collapsed="false" customFormat="false" customHeight="false" hidden="false" ht="12.8" outlineLevel="0" r="285">
      <c r="A285" s="0" t="s">
        <v>1271</v>
      </c>
      <c r="B285" s="0" t="n">
        <v>0.278260869565217</v>
      </c>
      <c r="C285" s="0" t="n">
        <v>0.235294117647059</v>
      </c>
    </row>
    <row collapsed="false" customFormat="false" customHeight="false" hidden="false" ht="12.8" outlineLevel="0" r="286">
      <c r="A286" s="0" t="s">
        <v>1535</v>
      </c>
      <c r="B286" s="0" t="n">
        <v>0.303664921465969</v>
      </c>
      <c r="C286" s="0" t="n">
        <v>0.235294117647059</v>
      </c>
    </row>
    <row collapsed="false" customFormat="false" customHeight="false" hidden="false" ht="12.8" outlineLevel="0" r="287">
      <c r="A287" s="0" t="s">
        <v>881</v>
      </c>
      <c r="B287" s="0" t="n">
        <v>0.248041775456919</v>
      </c>
      <c r="C287" s="0" t="n">
        <v>0.23546511627907</v>
      </c>
    </row>
    <row collapsed="false" customFormat="false" customHeight="false" hidden="false" ht="12.8" outlineLevel="0" r="288">
      <c r="A288" s="0" t="s">
        <v>882</v>
      </c>
      <c r="B288" s="0" t="n">
        <v>0.5</v>
      </c>
      <c r="C288" s="0" t="n">
        <v>0.23546511627907</v>
      </c>
    </row>
    <row collapsed="false" customFormat="false" customHeight="false" hidden="false" ht="12.8" outlineLevel="0" r="289">
      <c r="A289" s="0" t="s">
        <v>416</v>
      </c>
      <c r="B289" s="0" t="n">
        <v>0.213592233009709</v>
      </c>
      <c r="C289" s="0" t="n">
        <v>0.235602094240838</v>
      </c>
    </row>
    <row collapsed="false" customFormat="false" customHeight="false" hidden="false" ht="12.8" outlineLevel="0" r="290">
      <c r="A290" s="0" t="s">
        <v>422</v>
      </c>
      <c r="B290" s="0" t="n">
        <v>0.269592476489028</v>
      </c>
      <c r="C290" s="0" t="n">
        <v>0.235668789808917</v>
      </c>
    </row>
    <row collapsed="false" customFormat="false" customHeight="false" hidden="false" ht="12.8" outlineLevel="0" r="291">
      <c r="A291" s="0" t="s">
        <v>1362</v>
      </c>
      <c r="B291" s="0" t="n">
        <v>0.251020408163265</v>
      </c>
      <c r="C291" s="0" t="n">
        <v>0.236734693877551</v>
      </c>
    </row>
    <row collapsed="false" customFormat="false" customHeight="false" hidden="false" ht="12.8" outlineLevel="0" r="292">
      <c r="A292" s="0" t="s">
        <v>993</v>
      </c>
      <c r="B292" s="0" t="n">
        <v>0.242424242424242</v>
      </c>
      <c r="C292" s="0" t="n">
        <v>0.23695652173913</v>
      </c>
    </row>
    <row collapsed="false" customFormat="false" customHeight="false" hidden="false" ht="12.8" outlineLevel="0" r="293">
      <c r="A293" s="0" t="s">
        <v>280</v>
      </c>
      <c r="B293" s="0" t="n">
        <v>0.32258064516129</v>
      </c>
      <c r="C293" s="0" t="n">
        <v>0.237209302325581</v>
      </c>
    </row>
    <row collapsed="false" customFormat="false" customHeight="false" hidden="false" ht="12.8" outlineLevel="0" r="294">
      <c r="A294" s="0" t="s">
        <v>1347</v>
      </c>
      <c r="B294" s="0" t="n">
        <v>0.24773413897281</v>
      </c>
      <c r="C294" s="0" t="n">
        <v>0.237410071942446</v>
      </c>
    </row>
    <row collapsed="false" customFormat="false" customHeight="false" hidden="false" ht="12.8" outlineLevel="0" r="295">
      <c r="A295" s="0" t="s">
        <v>1348</v>
      </c>
      <c r="B295" s="0" t="n">
        <v>0.260869565217391</v>
      </c>
      <c r="C295" s="0" t="n">
        <v>0.237410071942446</v>
      </c>
    </row>
    <row collapsed="false" customFormat="false" customHeight="false" hidden="false" ht="12.8" outlineLevel="0" r="296">
      <c r="A296" s="0" t="s">
        <v>1269</v>
      </c>
      <c r="B296" s="0" t="n">
        <v>0.283809523809524</v>
      </c>
      <c r="C296" s="0" t="n">
        <v>0.2375</v>
      </c>
    </row>
    <row collapsed="false" customFormat="false" customHeight="false" hidden="false" ht="12.8" outlineLevel="0" r="297">
      <c r="A297" s="0" t="s">
        <v>323</v>
      </c>
      <c r="B297" s="0" t="n">
        <v>0.196808510638298</v>
      </c>
      <c r="C297" s="0" t="n">
        <v>0.23768115942029</v>
      </c>
    </row>
    <row collapsed="false" customFormat="false" customHeight="false" hidden="false" ht="12.8" outlineLevel="0" r="298">
      <c r="A298" s="0" t="s">
        <v>1497</v>
      </c>
      <c r="B298" s="0" t="n">
        <v>0.146341463414634</v>
      </c>
      <c r="C298" s="0" t="n">
        <v>0.237762237762238</v>
      </c>
    </row>
    <row collapsed="false" customFormat="false" customHeight="false" hidden="false" ht="12.8" outlineLevel="0" r="299">
      <c r="A299" s="0" t="s">
        <v>1498</v>
      </c>
      <c r="B299" s="0" t="n">
        <v>0.240291262135922</v>
      </c>
      <c r="C299" s="0" t="n">
        <v>0.237762237762238</v>
      </c>
    </row>
    <row collapsed="false" customFormat="false" customHeight="false" hidden="false" ht="12.8" outlineLevel="0" r="300">
      <c r="A300" s="0" t="s">
        <v>1225</v>
      </c>
      <c r="B300" s="0" t="n">
        <v>0.263157894736842</v>
      </c>
      <c r="C300" s="0" t="n">
        <v>0.237777777777778</v>
      </c>
    </row>
    <row collapsed="false" customFormat="false" customHeight="false" hidden="false" ht="12.8" outlineLevel="0" r="301">
      <c r="A301" s="0" t="s">
        <v>344</v>
      </c>
      <c r="B301" s="0" t="n">
        <v>0.254668930390492</v>
      </c>
      <c r="C301" s="0" t="n">
        <v>0.237847222222222</v>
      </c>
    </row>
    <row collapsed="false" customFormat="false" customHeight="false" hidden="false" ht="12.8" outlineLevel="0" r="302">
      <c r="A302" s="0" t="s">
        <v>880</v>
      </c>
      <c r="B302" s="0" t="n">
        <v>0.170731707317073</v>
      </c>
      <c r="C302" s="0" t="n">
        <v>0.238095238095238</v>
      </c>
    </row>
    <row collapsed="false" customFormat="false" customHeight="false" hidden="false" ht="12.8" outlineLevel="0" r="303">
      <c r="A303" s="0" t="s">
        <v>267</v>
      </c>
      <c r="B303" s="0" t="n">
        <v>0.0645161290322581</v>
      </c>
      <c r="C303" s="0" t="n">
        <v>0.239130434782609</v>
      </c>
    </row>
    <row collapsed="false" customFormat="false" customHeight="false" hidden="false" ht="12.8" outlineLevel="0" r="304">
      <c r="A304" s="0" t="s">
        <v>373</v>
      </c>
      <c r="B304" s="0" t="n">
        <v>0.0769230769230769</v>
      </c>
      <c r="C304" s="0" t="n">
        <v>0.239130434782609</v>
      </c>
    </row>
    <row collapsed="false" customFormat="false" customHeight="false" hidden="false" ht="12.8" outlineLevel="0" r="305">
      <c r="A305" s="0" t="s">
        <v>371</v>
      </c>
      <c r="B305" s="0" t="n">
        <v>0.243243243243243</v>
      </c>
      <c r="C305" s="0" t="n">
        <v>0.239130434782609</v>
      </c>
    </row>
    <row collapsed="false" customFormat="false" customHeight="false" hidden="false" ht="12.8" outlineLevel="0" r="306">
      <c r="A306" s="0" t="s">
        <v>266</v>
      </c>
      <c r="B306" s="0" t="n">
        <v>0.26</v>
      </c>
      <c r="C306" s="0" t="n">
        <v>0.239130434782609</v>
      </c>
    </row>
    <row collapsed="false" customFormat="false" customHeight="false" hidden="false" ht="12.8" outlineLevel="0" r="307">
      <c r="A307" s="0" t="s">
        <v>1154</v>
      </c>
      <c r="B307" s="0" t="n">
        <v>0.268867924528302</v>
      </c>
      <c r="C307" s="0" t="n">
        <v>0.239130434782609</v>
      </c>
    </row>
    <row collapsed="false" customFormat="false" customHeight="false" hidden="false" ht="12.8" outlineLevel="0" r="308">
      <c r="A308" s="0" t="s">
        <v>370</v>
      </c>
      <c r="B308" s="0" t="n">
        <v>0.269480519480519</v>
      </c>
      <c r="C308" s="0" t="n">
        <v>0.239130434782609</v>
      </c>
    </row>
    <row collapsed="false" customFormat="false" customHeight="false" hidden="false" ht="12.8" outlineLevel="0" r="309">
      <c r="A309" s="0" t="s">
        <v>1300</v>
      </c>
      <c r="B309" s="0" t="n">
        <v>0.232227488151659</v>
      </c>
      <c r="C309" s="0" t="n">
        <v>0.239473684210526</v>
      </c>
    </row>
    <row collapsed="false" customFormat="false" customHeight="false" hidden="false" ht="12.8" outlineLevel="0" r="310">
      <c r="A310" s="0" t="s">
        <v>361</v>
      </c>
      <c r="B310" s="0" t="n">
        <v>0.268571428571429</v>
      </c>
      <c r="C310" s="0" t="n">
        <v>0.239506172839506</v>
      </c>
    </row>
    <row collapsed="false" customFormat="false" customHeight="false" hidden="false" ht="12.8" outlineLevel="0" r="311">
      <c r="A311" s="0" t="s">
        <v>89</v>
      </c>
      <c r="B311" s="0" t="n">
        <v>0.276679841897233</v>
      </c>
      <c r="C311" s="0" t="n">
        <v>0.239583333333333</v>
      </c>
    </row>
    <row collapsed="false" customFormat="false" customHeight="false" hidden="false" ht="12.8" outlineLevel="0" r="312">
      <c r="A312" s="0" t="s">
        <v>432</v>
      </c>
      <c r="B312" s="0" t="n">
        <v>0.266968325791855</v>
      </c>
      <c r="C312" s="0" t="n">
        <v>0.239819004524887</v>
      </c>
    </row>
    <row collapsed="false" customFormat="false" customHeight="false" hidden="false" ht="12.8" outlineLevel="0" r="313">
      <c r="A313" s="0" t="s">
        <v>430</v>
      </c>
      <c r="B313" s="0" t="n">
        <v>0.318181818181818</v>
      </c>
      <c r="C313" s="0" t="n">
        <v>0.239819004524887</v>
      </c>
    </row>
    <row collapsed="false" customFormat="false" customHeight="false" hidden="false" ht="12.8" outlineLevel="0" r="314">
      <c r="A314" s="0" t="s">
        <v>1380</v>
      </c>
      <c r="B314" s="0" t="n">
        <v>0.142857142857143</v>
      </c>
      <c r="C314" s="0" t="n">
        <v>0.24025974025974</v>
      </c>
    </row>
    <row collapsed="false" customFormat="false" customHeight="false" hidden="false" ht="12.8" outlineLevel="0" r="315">
      <c r="A315" s="0" t="s">
        <v>645</v>
      </c>
      <c r="B315" s="0" t="n">
        <v>0.233962264150943</v>
      </c>
      <c r="C315" s="0" t="n">
        <v>0.240458015267176</v>
      </c>
    </row>
    <row collapsed="false" customFormat="false" customHeight="false" hidden="false" ht="12.8" outlineLevel="0" r="316">
      <c r="A316" s="0" t="s">
        <v>49</v>
      </c>
      <c r="B316" s="0" t="n">
        <v>0.250420168067227</v>
      </c>
      <c r="C316" s="0" t="n">
        <v>0.24113475177305</v>
      </c>
    </row>
    <row collapsed="false" customFormat="false" customHeight="false" hidden="false" ht="12.8" outlineLevel="0" r="317">
      <c r="A317" s="0" t="s">
        <v>1501</v>
      </c>
      <c r="B317" s="0" t="n">
        <v>0.247848537005164</v>
      </c>
      <c r="C317" s="0" t="n">
        <v>0.241895261845387</v>
      </c>
    </row>
    <row collapsed="false" customFormat="false" customHeight="false" hidden="false" ht="12.8" outlineLevel="0" r="318">
      <c r="A318" s="0" t="s">
        <v>864</v>
      </c>
      <c r="B318" s="0" t="n">
        <v>0.283783783783784</v>
      </c>
      <c r="C318" s="0" t="n">
        <v>0.241992882562278</v>
      </c>
    </row>
    <row collapsed="false" customFormat="false" customHeight="false" hidden="false" ht="12.8" outlineLevel="0" r="319">
      <c r="A319" s="0" t="s">
        <v>1407</v>
      </c>
      <c r="B319" s="0" t="n">
        <v>0.284501061571125</v>
      </c>
      <c r="C319" s="0" t="n">
        <v>0.242063492063492</v>
      </c>
    </row>
    <row collapsed="false" customFormat="false" customHeight="false" hidden="false" ht="12.8" outlineLevel="0" r="320">
      <c r="A320" s="0" t="s">
        <v>626</v>
      </c>
      <c r="B320" s="0" t="n">
        <v>0.300184162062615</v>
      </c>
      <c r="C320" s="0" t="n">
        <v>0.242603550295858</v>
      </c>
    </row>
    <row collapsed="false" customFormat="false" customHeight="false" hidden="false" ht="12.8" outlineLevel="0" r="321">
      <c r="A321" s="0" t="s">
        <v>1322</v>
      </c>
      <c r="B321" s="0" t="n">
        <v>0.246376811594203</v>
      </c>
      <c r="C321" s="0" t="n">
        <v>0.242718446601942</v>
      </c>
    </row>
    <row collapsed="false" customFormat="false" customHeight="false" hidden="false" ht="12.8" outlineLevel="0" r="322">
      <c r="A322" s="0" t="s">
        <v>112</v>
      </c>
      <c r="B322" s="0" t="n">
        <v>0.236940298507463</v>
      </c>
      <c r="C322" s="0" t="n">
        <v>0.242857142857143</v>
      </c>
    </row>
    <row collapsed="false" customFormat="false" customHeight="false" hidden="false" ht="12.8" outlineLevel="0" r="323">
      <c r="A323" s="0" t="s">
        <v>677</v>
      </c>
      <c r="B323" s="0" t="n">
        <v>0.248704663212435</v>
      </c>
      <c r="C323" s="0" t="n">
        <v>0.242990654205607</v>
      </c>
    </row>
    <row collapsed="false" customFormat="false" customHeight="false" hidden="false" ht="12.8" outlineLevel="0" r="324">
      <c r="A324" s="0" t="s">
        <v>483</v>
      </c>
      <c r="B324" s="0" t="n">
        <v>0.254863813229572</v>
      </c>
      <c r="C324" s="0" t="n">
        <v>0.243377483443709</v>
      </c>
    </row>
    <row collapsed="false" customFormat="false" customHeight="false" hidden="false" ht="12.8" outlineLevel="0" r="325">
      <c r="A325" s="0" t="s">
        <v>586</v>
      </c>
      <c r="B325" s="0" t="n">
        <v>0.246621621621622</v>
      </c>
      <c r="C325" s="0" t="n">
        <v>0.243498817966903</v>
      </c>
    </row>
    <row collapsed="false" customFormat="false" customHeight="false" hidden="false" ht="12.8" outlineLevel="0" r="326">
      <c r="A326" s="0" t="s">
        <v>116</v>
      </c>
      <c r="B326" s="0" t="n">
        <v>0.268156424581006</v>
      </c>
      <c r="C326" s="0" t="n">
        <v>0.244</v>
      </c>
    </row>
    <row collapsed="false" customFormat="false" customHeight="false" hidden="false" ht="12.8" outlineLevel="0" r="327">
      <c r="A327" s="0" t="s">
        <v>59</v>
      </c>
      <c r="B327" s="0" t="n">
        <v>0.258064516129032</v>
      </c>
      <c r="C327" s="0" t="n">
        <v>0.244210526315789</v>
      </c>
    </row>
    <row collapsed="false" customFormat="false" customHeight="false" hidden="false" ht="12.8" outlineLevel="0" r="328">
      <c r="A328" s="0" t="s">
        <v>535</v>
      </c>
      <c r="B328" s="0" t="n">
        <v>0.294425087108014</v>
      </c>
      <c r="C328" s="0" t="n">
        <v>0.244306418219462</v>
      </c>
    </row>
    <row collapsed="false" customFormat="false" customHeight="false" hidden="false" ht="12.8" outlineLevel="0" r="329">
      <c r="A329" s="0" t="s">
        <v>368</v>
      </c>
      <c r="B329" s="0" t="n">
        <v>0.235576923076923</v>
      </c>
      <c r="C329" s="0" t="n">
        <v>0.244318181818182</v>
      </c>
    </row>
    <row collapsed="false" customFormat="false" customHeight="false" hidden="false" ht="12.8" outlineLevel="0" r="330">
      <c r="A330" s="0" t="s">
        <v>357</v>
      </c>
      <c r="B330" s="0" t="n">
        <v>0.235142118863049</v>
      </c>
      <c r="C330" s="0" t="n">
        <v>0.244394618834081</v>
      </c>
    </row>
    <row collapsed="false" customFormat="false" customHeight="false" hidden="false" ht="12.8" outlineLevel="0" r="331">
      <c r="A331" s="0" t="s">
        <v>194</v>
      </c>
      <c r="B331" s="0" t="n">
        <v>0.230769230769231</v>
      </c>
      <c r="C331" s="0" t="n">
        <v>0.24455205811138</v>
      </c>
    </row>
    <row collapsed="false" customFormat="false" customHeight="false" hidden="false" ht="12.8" outlineLevel="0" r="332">
      <c r="A332" s="0" t="s">
        <v>470</v>
      </c>
      <c r="B332" s="0" t="n">
        <v>0.209677419354839</v>
      </c>
      <c r="C332" s="0" t="n">
        <v>0.244565217391304</v>
      </c>
    </row>
    <row collapsed="false" customFormat="false" customHeight="false" hidden="false" ht="12.8" outlineLevel="0" r="333">
      <c r="A333" s="0" t="s">
        <v>1411</v>
      </c>
      <c r="B333" s="0" t="n">
        <v>0.223776223776224</v>
      </c>
      <c r="C333" s="0" t="n">
        <v>0.244565217391304</v>
      </c>
    </row>
    <row collapsed="false" customFormat="false" customHeight="false" hidden="false" ht="12.8" outlineLevel="0" r="334">
      <c r="A334" s="0" t="s">
        <v>1287</v>
      </c>
      <c r="B334" s="0" t="n">
        <v>0.274509803921569</v>
      </c>
      <c r="C334" s="0" t="n">
        <v>0.244859813084112</v>
      </c>
    </row>
    <row collapsed="false" customFormat="false" customHeight="false" hidden="false" ht="12.8" outlineLevel="0" r="335">
      <c r="A335" s="0" t="s">
        <v>471</v>
      </c>
      <c r="B335" s="0" t="n">
        <v>0.243697478991597</v>
      </c>
      <c r="C335" s="0" t="n">
        <v>0.245136186770428</v>
      </c>
    </row>
    <row collapsed="false" customFormat="false" customHeight="false" hidden="false" ht="12.8" outlineLevel="0" r="336">
      <c r="A336" s="0" t="s">
        <v>704</v>
      </c>
      <c r="B336" s="0" t="n">
        <v>0.254273504273504</v>
      </c>
      <c r="C336" s="0" t="n">
        <v>0.245487364620939</v>
      </c>
    </row>
    <row collapsed="false" customFormat="false" customHeight="false" hidden="false" ht="12.8" outlineLevel="0" r="337">
      <c r="A337" s="0" t="s">
        <v>705</v>
      </c>
      <c r="B337" s="0" t="n">
        <v>0.258620689655172</v>
      </c>
      <c r="C337" s="0" t="n">
        <v>0.245495495495495</v>
      </c>
    </row>
    <row collapsed="false" customFormat="false" customHeight="false" hidden="false" ht="12.8" outlineLevel="0" r="338">
      <c r="A338" s="0" t="s">
        <v>106</v>
      </c>
      <c r="B338" s="0" t="n">
        <v>0.189873417721519</v>
      </c>
      <c r="C338" s="0" t="n">
        <v>0.245681381957773</v>
      </c>
    </row>
    <row collapsed="false" customFormat="false" customHeight="false" hidden="false" ht="12.8" outlineLevel="0" r="339">
      <c r="A339" s="0" t="s">
        <v>105</v>
      </c>
      <c r="B339" s="0" t="n">
        <v>0.289982425307557</v>
      </c>
      <c r="C339" s="0" t="n">
        <v>0.245681381957773</v>
      </c>
    </row>
    <row collapsed="false" customFormat="false" customHeight="false" hidden="false" ht="12.8" outlineLevel="0" r="340">
      <c r="A340" s="0" t="s">
        <v>1538</v>
      </c>
      <c r="B340" s="0" t="n">
        <v>0.183035714285714</v>
      </c>
      <c r="C340" s="0" t="n">
        <v>0.245833333333333</v>
      </c>
    </row>
    <row collapsed="false" customFormat="false" customHeight="false" hidden="false" ht="12.8" outlineLevel="0" r="341">
      <c r="A341" s="0" t="s">
        <v>1542</v>
      </c>
      <c r="B341" s="0" t="n">
        <v>0.2</v>
      </c>
      <c r="C341" s="0" t="n">
        <v>0.245833333333333</v>
      </c>
    </row>
    <row collapsed="false" customFormat="false" customHeight="false" hidden="false" ht="12.8" outlineLevel="0" r="342">
      <c r="A342" s="0" t="s">
        <v>1540</v>
      </c>
      <c r="B342" s="0" t="n">
        <v>0.22962962962963</v>
      </c>
      <c r="C342" s="0" t="n">
        <v>0.245833333333333</v>
      </c>
    </row>
    <row collapsed="false" customFormat="false" customHeight="false" hidden="false" ht="12.8" outlineLevel="0" r="343">
      <c r="A343" s="0" t="s">
        <v>684</v>
      </c>
      <c r="B343" s="0" t="n">
        <v>0.217171717171717</v>
      </c>
      <c r="C343" s="0" t="n">
        <v>0.245901639344262</v>
      </c>
    </row>
    <row collapsed="false" customFormat="false" customHeight="false" hidden="false" ht="12.8" outlineLevel="0" r="344">
      <c r="A344" s="0" t="s">
        <v>914</v>
      </c>
      <c r="B344" s="0" t="n">
        <v>0.267567567567568</v>
      </c>
      <c r="C344" s="0" t="n">
        <v>0.245901639344262</v>
      </c>
    </row>
    <row collapsed="false" customFormat="false" customHeight="false" hidden="false" ht="12.8" outlineLevel="0" r="345">
      <c r="A345" s="0" t="s">
        <v>1536</v>
      </c>
      <c r="B345" s="0" t="n">
        <v>0.244897959183673</v>
      </c>
      <c r="C345" s="0" t="n">
        <v>0.245945945945946</v>
      </c>
    </row>
    <row collapsed="false" customFormat="false" customHeight="false" hidden="false" ht="12.8" outlineLevel="0" r="346">
      <c r="A346" s="0" t="s">
        <v>12</v>
      </c>
      <c r="B346" s="0" t="n">
        <v>0.204545454545455</v>
      </c>
      <c r="C346" s="0" t="n">
        <v>0.246153846153846</v>
      </c>
    </row>
    <row collapsed="false" customFormat="false" customHeight="false" hidden="false" ht="12.8" outlineLevel="0" r="347">
      <c r="A347" s="0" t="s">
        <v>1228</v>
      </c>
      <c r="B347" s="0" t="n">
        <v>0.236641221374046</v>
      </c>
      <c r="C347" s="0" t="n">
        <v>0.246231155778894</v>
      </c>
    </row>
    <row collapsed="false" customFormat="false" customHeight="false" hidden="false" ht="12.8" outlineLevel="0" r="348">
      <c r="A348" s="0" t="s">
        <v>1227</v>
      </c>
      <c r="B348" s="0" t="n">
        <v>0.267605633802817</v>
      </c>
      <c r="C348" s="0" t="n">
        <v>0.246231155778894</v>
      </c>
    </row>
    <row collapsed="false" customFormat="false" customHeight="false" hidden="false" ht="12.8" outlineLevel="0" r="349">
      <c r="A349" s="0" t="s">
        <v>418</v>
      </c>
      <c r="B349" s="0" t="n">
        <v>0.311036789297659</v>
      </c>
      <c r="C349" s="0" t="n">
        <v>0.24645390070922</v>
      </c>
    </row>
    <row collapsed="false" customFormat="false" customHeight="false" hidden="false" ht="12.8" outlineLevel="0" r="350">
      <c r="A350" s="0" t="s">
        <v>1016</v>
      </c>
      <c r="B350" s="0" t="n">
        <v>0.282786885245902</v>
      </c>
      <c r="C350" s="0" t="n">
        <v>0.246753246753247</v>
      </c>
    </row>
    <row collapsed="false" customFormat="false" customHeight="false" hidden="false" ht="12.8" outlineLevel="0" r="351">
      <c r="A351" s="0" t="s">
        <v>1108</v>
      </c>
      <c r="B351" s="0" t="n">
        <v>0.220744680851064</v>
      </c>
      <c r="C351" s="0" t="n">
        <v>0.247159090909091</v>
      </c>
    </row>
    <row collapsed="false" customFormat="false" customHeight="false" hidden="false" ht="12.8" outlineLevel="0" r="352">
      <c r="A352" s="0" t="s">
        <v>1218</v>
      </c>
      <c r="B352" s="0" t="n">
        <v>0.206896551724138</v>
      </c>
      <c r="C352" s="0" t="n">
        <v>0.247191011235955</v>
      </c>
    </row>
    <row collapsed="false" customFormat="false" customHeight="false" hidden="false" ht="12.8" outlineLevel="0" r="353">
      <c r="A353" s="0" t="s">
        <v>81</v>
      </c>
      <c r="B353" s="0" t="n">
        <v>0.206477732793522</v>
      </c>
      <c r="C353" s="0" t="n">
        <v>0.247311827956989</v>
      </c>
    </row>
    <row collapsed="false" customFormat="false" customHeight="false" hidden="false" ht="12.8" outlineLevel="0" r="354">
      <c r="A354" s="0" t="s">
        <v>82</v>
      </c>
      <c r="B354" s="0" t="n">
        <v>0.229411764705882</v>
      </c>
      <c r="C354" s="0" t="n">
        <v>0.247311827956989</v>
      </c>
    </row>
    <row collapsed="false" customFormat="false" customHeight="false" hidden="false" ht="12.8" outlineLevel="0" r="355">
      <c r="A355" s="0" t="s">
        <v>80</v>
      </c>
      <c r="B355" s="0" t="n">
        <v>0.230215827338129</v>
      </c>
      <c r="C355" s="0" t="n">
        <v>0.247368421052632</v>
      </c>
    </row>
    <row collapsed="false" customFormat="false" customHeight="false" hidden="false" ht="12.8" outlineLevel="0" r="356">
      <c r="A356" s="0" t="s">
        <v>520</v>
      </c>
      <c r="B356" s="0" t="n">
        <v>0.244186046511628</v>
      </c>
      <c r="C356" s="0" t="n">
        <v>0.247474747474747</v>
      </c>
    </row>
    <row collapsed="false" customFormat="false" customHeight="false" hidden="false" ht="12.8" outlineLevel="0" r="357">
      <c r="A357" s="0" t="s">
        <v>1548</v>
      </c>
      <c r="B357" s="0" t="n">
        <v>0.255520504731861</v>
      </c>
      <c r="C357" s="0" t="n">
        <v>0.247572815533981</v>
      </c>
    </row>
    <row collapsed="false" customFormat="false" customHeight="false" hidden="false" ht="12.8" outlineLevel="0" r="358">
      <c r="A358" s="0" t="s">
        <v>187</v>
      </c>
      <c r="B358" s="0" t="n">
        <v>0.223234624145786</v>
      </c>
      <c r="C358" s="0" t="n">
        <v>0.247706422018349</v>
      </c>
    </row>
    <row collapsed="false" customFormat="false" customHeight="false" hidden="false" ht="12.8" outlineLevel="0" r="359">
      <c r="A359" s="0" t="s">
        <v>182</v>
      </c>
      <c r="B359" s="0" t="n">
        <v>0.253164556962025</v>
      </c>
      <c r="C359" s="0" t="n">
        <v>0.247747747747748</v>
      </c>
    </row>
    <row collapsed="false" customFormat="false" customHeight="false" hidden="false" ht="12.8" outlineLevel="0" r="360">
      <c r="A360" s="0" t="s">
        <v>1080</v>
      </c>
      <c r="B360" s="0" t="n">
        <v>0.256239600665557</v>
      </c>
      <c r="C360" s="0" t="n">
        <v>0.247877758913413</v>
      </c>
    </row>
    <row collapsed="false" customFormat="false" customHeight="false" hidden="false" ht="12.8" outlineLevel="0" r="361">
      <c r="A361" s="0" t="s">
        <v>1067</v>
      </c>
      <c r="B361" s="0" t="n">
        <v>0.272727272727273</v>
      </c>
      <c r="C361" s="0" t="n">
        <v>0.247916666666667</v>
      </c>
    </row>
    <row collapsed="false" customFormat="false" customHeight="false" hidden="false" ht="12.8" outlineLevel="0" r="362">
      <c r="A362" s="0" t="s">
        <v>1066</v>
      </c>
      <c r="B362" s="0" t="n">
        <v>0.291284403669725</v>
      </c>
      <c r="C362" s="0" t="n">
        <v>0.247916666666667</v>
      </c>
    </row>
    <row collapsed="false" customFormat="false" customHeight="false" hidden="false" ht="12.8" outlineLevel="0" r="363">
      <c r="A363" s="0" t="s">
        <v>108</v>
      </c>
      <c r="B363" s="0" t="n">
        <v>0.292880258899676</v>
      </c>
      <c r="C363" s="0" t="n">
        <v>0.248730964467005</v>
      </c>
    </row>
    <row collapsed="false" customFormat="false" customHeight="false" hidden="false" ht="12.8" outlineLevel="0" r="364">
      <c r="A364" s="0" t="s">
        <v>1367</v>
      </c>
      <c r="B364" s="0" t="n">
        <v>0.196969696969697</v>
      </c>
      <c r="C364" s="0" t="n">
        <v>0.24896265560166</v>
      </c>
    </row>
    <row collapsed="false" customFormat="false" customHeight="false" hidden="false" ht="12.8" outlineLevel="0" r="365">
      <c r="A365" s="0" t="s">
        <v>1546</v>
      </c>
      <c r="B365" s="0" t="n">
        <v>0.258258258258258</v>
      </c>
      <c r="C365" s="0" t="n">
        <v>0.249084249084249</v>
      </c>
    </row>
    <row collapsed="false" customFormat="false" customHeight="false" hidden="false" ht="12.8" outlineLevel="0" r="366">
      <c r="A366" s="0" t="s">
        <v>1330</v>
      </c>
      <c r="B366" s="0" t="n">
        <v>0.256410256410256</v>
      </c>
      <c r="C366" s="0" t="n">
        <v>0.249394673123487</v>
      </c>
    </row>
    <row collapsed="false" customFormat="false" customHeight="false" hidden="false" ht="12.8" outlineLevel="0" r="367">
      <c r="A367" s="0" t="s">
        <v>1551</v>
      </c>
      <c r="B367" s="0" t="n">
        <v>0.142857142857143</v>
      </c>
      <c r="C367" s="0" t="n">
        <v>0.25</v>
      </c>
    </row>
    <row collapsed="false" customFormat="false" customHeight="false" hidden="false" ht="12.8" outlineLevel="0" r="368">
      <c r="A368" s="0" t="s">
        <v>501</v>
      </c>
      <c r="B368" s="0" t="n">
        <v>0.157894736842105</v>
      </c>
      <c r="C368" s="0" t="n">
        <v>0.25</v>
      </c>
    </row>
    <row collapsed="false" customFormat="false" customHeight="false" hidden="false" ht="12.8" outlineLevel="0" r="369">
      <c r="A369" s="0" t="s">
        <v>633</v>
      </c>
      <c r="B369" s="0" t="n">
        <v>0.215384615384615</v>
      </c>
      <c r="C369" s="0" t="n">
        <v>0.25</v>
      </c>
    </row>
    <row collapsed="false" customFormat="false" customHeight="false" hidden="false" ht="12.8" outlineLevel="0" r="370">
      <c r="A370" s="0" t="s">
        <v>1239</v>
      </c>
      <c r="B370" s="0" t="n">
        <v>0.227272727272727</v>
      </c>
      <c r="C370" s="0" t="n">
        <v>0.25</v>
      </c>
    </row>
    <row collapsed="false" customFormat="false" customHeight="false" hidden="false" ht="12.8" outlineLevel="0" r="371">
      <c r="A371" s="0" t="s">
        <v>679</v>
      </c>
      <c r="B371" s="0" t="n">
        <v>0.236363636363636</v>
      </c>
      <c r="C371" s="0" t="n">
        <v>0.25</v>
      </c>
    </row>
    <row collapsed="false" customFormat="false" customHeight="false" hidden="false" ht="12.8" outlineLevel="0" r="372">
      <c r="A372" s="0" t="s">
        <v>1010</v>
      </c>
      <c r="B372" s="0" t="n">
        <v>0.277044854881266</v>
      </c>
      <c r="C372" s="0" t="n">
        <v>0.25</v>
      </c>
    </row>
    <row collapsed="false" customFormat="false" customHeight="false" hidden="false" ht="12.8" outlineLevel="0" r="373">
      <c r="A373" s="0" t="s">
        <v>328</v>
      </c>
      <c r="B373" s="0" t="n">
        <v>0.28</v>
      </c>
      <c r="C373" s="0" t="n">
        <v>0.25</v>
      </c>
    </row>
    <row collapsed="false" customFormat="false" customHeight="false" hidden="false" ht="12.8" outlineLevel="0" r="374">
      <c r="A374" s="0" t="s">
        <v>1012</v>
      </c>
      <c r="B374" s="0" t="n">
        <v>0.290909090909091</v>
      </c>
      <c r="C374" s="0" t="n">
        <v>0.25</v>
      </c>
    </row>
    <row collapsed="false" customFormat="false" customHeight="false" hidden="false" ht="12.8" outlineLevel="0" r="375">
      <c r="A375" s="0" t="s">
        <v>23</v>
      </c>
      <c r="B375" s="0" t="n">
        <v>0.23725834797891</v>
      </c>
      <c r="C375" s="0" t="n">
        <v>0.250501002004008</v>
      </c>
    </row>
    <row collapsed="false" customFormat="false" customHeight="false" hidden="false" ht="12.8" outlineLevel="0" r="376">
      <c r="A376" s="0" t="s">
        <v>493</v>
      </c>
      <c r="B376" s="0" t="n">
        <v>0.275720164609053</v>
      </c>
      <c r="C376" s="0" t="n">
        <v>0.250836120401338</v>
      </c>
    </row>
    <row collapsed="false" customFormat="false" customHeight="false" hidden="false" ht="12.8" outlineLevel="0" r="377">
      <c r="A377" s="0" t="s">
        <v>325</v>
      </c>
      <c r="B377" s="0" t="n">
        <v>0.30791788856305</v>
      </c>
      <c r="C377" s="0" t="n">
        <v>0.251322751322751</v>
      </c>
    </row>
    <row collapsed="false" customFormat="false" customHeight="false" hidden="false" ht="12.8" outlineLevel="0" r="378">
      <c r="A378" s="0" t="s">
        <v>637</v>
      </c>
      <c r="B378" s="0" t="n">
        <v>0.273858921161826</v>
      </c>
      <c r="C378" s="0" t="n">
        <v>0.251450676982592</v>
      </c>
    </row>
    <row collapsed="false" customFormat="false" customHeight="false" hidden="false" ht="12.8" outlineLevel="0" r="379">
      <c r="A379" s="0" t="s">
        <v>1224</v>
      </c>
      <c r="B379" s="0" t="n">
        <v>0.276162790697674</v>
      </c>
      <c r="C379" s="0" t="n">
        <v>0.251497005988024</v>
      </c>
    </row>
    <row collapsed="false" customFormat="false" customHeight="false" hidden="false" ht="12.8" outlineLevel="0" r="380">
      <c r="A380" s="0" t="s">
        <v>1558</v>
      </c>
      <c r="B380" s="0" t="n">
        <v>0.258992805755396</v>
      </c>
      <c r="C380" s="0" t="n">
        <v>0.251798561151079</v>
      </c>
    </row>
    <row collapsed="false" customFormat="false" customHeight="false" hidden="false" ht="12.8" outlineLevel="0" r="381">
      <c r="A381" s="0" t="s">
        <v>597</v>
      </c>
      <c r="B381" s="0" t="n">
        <v>0.202830188679245</v>
      </c>
      <c r="C381" s="0" t="n">
        <v>0.252252252252252</v>
      </c>
    </row>
    <row collapsed="false" customFormat="false" customHeight="false" hidden="false" ht="12.8" outlineLevel="0" r="382">
      <c r="A382" s="0" t="s">
        <v>1436</v>
      </c>
      <c r="B382" s="0" t="n">
        <v>0.27787610619469</v>
      </c>
      <c r="C382" s="0" t="n">
        <v>0.252336448598131</v>
      </c>
    </row>
    <row collapsed="false" customFormat="false" customHeight="false" hidden="false" ht="12.8" outlineLevel="0" r="383">
      <c r="A383" s="0" t="s">
        <v>744</v>
      </c>
      <c r="B383" s="0" t="n">
        <v>0.286549707602339</v>
      </c>
      <c r="C383" s="0" t="n">
        <v>0.252427184466019</v>
      </c>
    </row>
    <row collapsed="false" customFormat="false" customHeight="false" hidden="false" ht="12.8" outlineLevel="0" r="384">
      <c r="A384" s="0" t="s">
        <v>272</v>
      </c>
      <c r="B384" s="0" t="n">
        <v>0.2475442043222</v>
      </c>
      <c r="C384" s="0" t="n">
        <v>0.252475247524752</v>
      </c>
    </row>
    <row collapsed="false" customFormat="false" customHeight="false" hidden="false" ht="12.8" outlineLevel="0" r="385">
      <c r="A385" s="0" t="s">
        <v>136</v>
      </c>
      <c r="B385" s="0" t="n">
        <v>0.254799301919721</v>
      </c>
      <c r="C385" s="0" t="n">
        <v>0.252988047808765</v>
      </c>
    </row>
    <row collapsed="false" customFormat="false" customHeight="false" hidden="false" ht="12.8" outlineLevel="0" r="386">
      <c r="A386" s="0" t="s">
        <v>1359</v>
      </c>
      <c r="B386" s="0" t="n">
        <v>0.251533742331288</v>
      </c>
      <c r="C386" s="0" t="n">
        <v>0.253141831238779</v>
      </c>
    </row>
    <row collapsed="false" customFormat="false" customHeight="false" hidden="false" ht="12.8" outlineLevel="0" r="387">
      <c r="A387" s="0" t="s">
        <v>1358</v>
      </c>
      <c r="B387" s="0" t="n">
        <v>0.276363636363636</v>
      </c>
      <c r="C387" s="0" t="n">
        <v>0.253141831238779</v>
      </c>
    </row>
    <row collapsed="false" customFormat="false" customHeight="false" hidden="false" ht="12.8" outlineLevel="0" r="388">
      <c r="A388" s="0" t="s">
        <v>650</v>
      </c>
      <c r="B388" s="0" t="n">
        <v>0.268571428571429</v>
      </c>
      <c r="C388" s="0" t="n">
        <v>0.253424657534247</v>
      </c>
    </row>
    <row collapsed="false" customFormat="false" customHeight="false" hidden="false" ht="12.8" outlineLevel="0" r="389">
      <c r="A389" s="0" t="s">
        <v>43</v>
      </c>
      <c r="B389" s="0" t="n">
        <v>0.235177865612648</v>
      </c>
      <c r="C389" s="0" t="n">
        <v>0.253649635036496</v>
      </c>
    </row>
    <row collapsed="false" customFormat="false" customHeight="false" hidden="false" ht="12.8" outlineLevel="0" r="390">
      <c r="A390" s="0" t="s">
        <v>263</v>
      </c>
      <c r="B390" s="0" t="n">
        <v>0.242825607064018</v>
      </c>
      <c r="C390" s="0" t="n">
        <v>0.2541567695962</v>
      </c>
    </row>
    <row collapsed="false" customFormat="false" customHeight="false" hidden="false" ht="12.8" outlineLevel="0" r="391">
      <c r="A391" s="0" t="s">
        <v>1081</v>
      </c>
      <c r="B391" s="0" t="n">
        <v>0.0666666666666667</v>
      </c>
      <c r="C391" s="0" t="n">
        <v>0.25417439703154</v>
      </c>
    </row>
    <row collapsed="false" customFormat="false" customHeight="false" hidden="false" ht="12.8" outlineLevel="0" r="392">
      <c r="A392" s="0" t="s">
        <v>322</v>
      </c>
      <c r="B392" s="0" t="n">
        <v>0.253731343283582</v>
      </c>
      <c r="C392" s="0" t="n">
        <v>0.254480286738351</v>
      </c>
    </row>
    <row collapsed="false" customFormat="false" customHeight="false" hidden="false" ht="12.8" outlineLevel="0" r="393">
      <c r="A393" s="0" t="s">
        <v>449</v>
      </c>
      <c r="B393" s="0" t="n">
        <v>0.282793867120954</v>
      </c>
      <c r="C393" s="0" t="n">
        <v>0.254498714652956</v>
      </c>
    </row>
    <row collapsed="false" customFormat="false" customHeight="false" hidden="false" ht="12.8" outlineLevel="0" r="394">
      <c r="A394" s="0" t="s">
        <v>736</v>
      </c>
      <c r="B394" s="0" t="n">
        <v>0.28</v>
      </c>
      <c r="C394" s="0" t="n">
        <v>0.254545454545454</v>
      </c>
    </row>
    <row collapsed="false" customFormat="false" customHeight="false" hidden="false" ht="12.8" outlineLevel="0" r="395">
      <c r="A395" s="0" t="s">
        <v>737</v>
      </c>
      <c r="B395" s="0" t="n">
        <v>0.342857142857143</v>
      </c>
      <c r="C395" s="0" t="n">
        <v>0.254545454545454</v>
      </c>
    </row>
    <row collapsed="false" customFormat="false" customHeight="false" hidden="false" ht="12.8" outlineLevel="0" r="396">
      <c r="A396" s="0" t="s">
        <v>652</v>
      </c>
      <c r="B396" s="0" t="n">
        <v>0.286445012787724</v>
      </c>
      <c r="C396" s="0" t="n">
        <v>0.254838709677419</v>
      </c>
    </row>
    <row collapsed="false" customFormat="false" customHeight="false" hidden="false" ht="12.8" outlineLevel="0" r="397">
      <c r="A397" s="0" t="s">
        <v>450</v>
      </c>
      <c r="B397" s="0" t="n">
        <v>0.307692307692308</v>
      </c>
      <c r="C397" s="0" t="n">
        <v>0.254901960784314</v>
      </c>
    </row>
    <row collapsed="false" customFormat="false" customHeight="false" hidden="false" ht="12.8" outlineLevel="0" r="398">
      <c r="A398" s="0" t="s">
        <v>245</v>
      </c>
      <c r="B398" s="0" t="n">
        <v>0.306666666666667</v>
      </c>
      <c r="C398" s="0" t="n">
        <v>0.254940711462451</v>
      </c>
    </row>
    <row collapsed="false" customFormat="false" customHeight="false" hidden="false" ht="12.8" outlineLevel="0" r="399">
      <c r="A399" s="0" t="s">
        <v>1549</v>
      </c>
      <c r="B399" s="0" t="n">
        <v>0.231404958677686</v>
      </c>
      <c r="C399" s="0" t="n">
        <v>0.255144032921811</v>
      </c>
    </row>
    <row collapsed="false" customFormat="false" customHeight="false" hidden="false" ht="12.8" outlineLevel="0" r="400">
      <c r="A400" s="0" t="s">
        <v>1156</v>
      </c>
      <c r="B400" s="0" t="n">
        <v>0.304245283018868</v>
      </c>
      <c r="C400" s="0" t="n">
        <v>0.255244755244755</v>
      </c>
    </row>
    <row collapsed="false" customFormat="false" customHeight="false" hidden="false" ht="12.8" outlineLevel="0" r="401">
      <c r="A401" s="0" t="s">
        <v>318</v>
      </c>
      <c r="B401" s="0" t="n">
        <v>0.236607142857143</v>
      </c>
      <c r="C401" s="0" t="n">
        <v>0.255263157894737</v>
      </c>
    </row>
    <row collapsed="false" customFormat="false" customHeight="false" hidden="false" ht="12.8" outlineLevel="0" r="402">
      <c r="A402" s="0" t="s">
        <v>1043</v>
      </c>
      <c r="B402" s="0" t="n">
        <v>0.303405572755418</v>
      </c>
      <c r="C402" s="0" t="n">
        <v>0.25531914893617</v>
      </c>
    </row>
    <row collapsed="false" customFormat="false" customHeight="false" hidden="false" ht="12.8" outlineLevel="0" r="403">
      <c r="A403" s="0" t="s">
        <v>1209</v>
      </c>
      <c r="B403" s="0" t="n">
        <v>0.142857142857143</v>
      </c>
      <c r="C403" s="0" t="n">
        <v>0.255681818181818</v>
      </c>
    </row>
    <row collapsed="false" customFormat="false" customHeight="false" hidden="false" ht="12.8" outlineLevel="0" r="404">
      <c r="A404" s="0" t="s">
        <v>1208</v>
      </c>
      <c r="B404" s="0" t="n">
        <v>0.305555555555556</v>
      </c>
      <c r="C404" s="0" t="n">
        <v>0.255681818181818</v>
      </c>
    </row>
    <row collapsed="false" customFormat="false" customHeight="false" hidden="false" ht="12.8" outlineLevel="0" r="405">
      <c r="A405" s="0" t="s">
        <v>1366</v>
      </c>
      <c r="B405" s="0" t="n">
        <v>0.280323450134771</v>
      </c>
      <c r="C405" s="0" t="n">
        <v>0.255813953488372</v>
      </c>
    </row>
    <row collapsed="false" customFormat="false" customHeight="false" hidden="false" ht="12.8" outlineLevel="0" r="406">
      <c r="A406" s="0" t="s">
        <v>795</v>
      </c>
      <c r="B406" s="0" t="n">
        <v>0.282608695652174</v>
      </c>
      <c r="C406" s="0" t="n">
        <v>0.256317689530686</v>
      </c>
    </row>
    <row collapsed="false" customFormat="false" customHeight="false" hidden="false" ht="12.8" outlineLevel="0" r="407">
      <c r="A407" s="0" t="s">
        <v>1472</v>
      </c>
      <c r="B407" s="0" t="n">
        <v>0.204152249134948</v>
      </c>
      <c r="C407" s="0" t="n">
        <v>0.256410256410256</v>
      </c>
    </row>
    <row collapsed="false" customFormat="false" customHeight="false" hidden="false" ht="12.8" outlineLevel="0" r="408">
      <c r="A408" s="0" t="s">
        <v>733</v>
      </c>
      <c r="B408" s="0" t="n">
        <v>0.280943025540275</v>
      </c>
      <c r="C408" s="0" t="n">
        <v>0.256410256410256</v>
      </c>
    </row>
    <row collapsed="false" customFormat="false" customHeight="false" hidden="false" ht="12.8" outlineLevel="0" r="409">
      <c r="A409" s="0" t="s">
        <v>1333</v>
      </c>
      <c r="B409" s="0" t="n">
        <v>0.28125</v>
      </c>
      <c r="C409" s="0" t="n">
        <v>0.256637168141593</v>
      </c>
    </row>
    <row collapsed="false" customFormat="false" customHeight="false" hidden="false" ht="12.8" outlineLevel="0" r="410">
      <c r="A410" s="0" t="s">
        <v>928</v>
      </c>
      <c r="B410" s="0" t="n">
        <v>0.252403846153846</v>
      </c>
      <c r="C410" s="0" t="n">
        <v>0.257510729613734</v>
      </c>
    </row>
    <row collapsed="false" customFormat="false" customHeight="false" hidden="false" ht="12.8" outlineLevel="0" r="411">
      <c r="A411" s="0" t="s">
        <v>983</v>
      </c>
      <c r="B411" s="0" t="n">
        <v>0.306629834254144</v>
      </c>
      <c r="C411" s="0" t="n">
        <v>0.25754060324826</v>
      </c>
    </row>
    <row collapsed="false" customFormat="false" customHeight="false" hidden="false" ht="12.8" outlineLevel="0" r="412">
      <c r="A412" s="0" t="s">
        <v>193</v>
      </c>
      <c r="B412" s="0" t="n">
        <v>0.224489795918367</v>
      </c>
      <c r="C412" s="0" t="n">
        <v>0.258064516129032</v>
      </c>
    </row>
    <row collapsed="false" customFormat="false" customHeight="false" hidden="false" ht="12.8" outlineLevel="0" r="413">
      <c r="A413" s="0" t="s">
        <v>920</v>
      </c>
      <c r="B413" s="0" t="n">
        <v>0.272727272727273</v>
      </c>
      <c r="C413" s="0" t="n">
        <v>0.258064516129032</v>
      </c>
    </row>
    <row collapsed="false" customFormat="false" customHeight="false" hidden="false" ht="12.8" outlineLevel="0" r="414">
      <c r="A414" s="0" t="s">
        <v>1192</v>
      </c>
      <c r="B414" s="0" t="n">
        <v>0.255172413793103</v>
      </c>
      <c r="C414" s="0" t="n">
        <v>0.258620689655172</v>
      </c>
    </row>
    <row collapsed="false" customFormat="false" customHeight="false" hidden="false" ht="12.8" outlineLevel="0" r="415">
      <c r="A415" s="0" t="s">
        <v>75</v>
      </c>
      <c r="B415" s="0" t="n">
        <v>0.285964912280702</v>
      </c>
      <c r="C415" s="0" t="n">
        <v>0.258741258741259</v>
      </c>
    </row>
    <row collapsed="false" customFormat="false" customHeight="false" hidden="false" ht="12.8" outlineLevel="0" r="416">
      <c r="A416" s="0" t="s">
        <v>1433</v>
      </c>
      <c r="B416" s="0" t="n">
        <v>0.3</v>
      </c>
      <c r="C416" s="0" t="n">
        <v>0.258785942492013</v>
      </c>
    </row>
    <row collapsed="false" customFormat="false" customHeight="false" hidden="false" ht="12.8" outlineLevel="0" r="417">
      <c r="A417" s="0" t="s">
        <v>301</v>
      </c>
      <c r="B417" s="0" t="n">
        <v>0.275294117647059</v>
      </c>
      <c r="C417" s="0" t="n">
        <v>0.258793969849246</v>
      </c>
    </row>
    <row collapsed="false" customFormat="false" customHeight="false" hidden="false" ht="12.8" outlineLevel="0" r="418">
      <c r="A418" s="0" t="s">
        <v>199</v>
      </c>
      <c r="B418" s="0" t="n">
        <v>0.276729559748428</v>
      </c>
      <c r="C418" s="0" t="n">
        <v>0.258823529411765</v>
      </c>
    </row>
    <row collapsed="false" customFormat="false" customHeight="false" hidden="false" ht="12.8" outlineLevel="0" r="419">
      <c r="A419" s="0" t="s">
        <v>206</v>
      </c>
      <c r="B419" s="0" t="n">
        <v>0.178571428571429</v>
      </c>
      <c r="C419" s="0" t="n">
        <v>0.258928571428571</v>
      </c>
    </row>
    <row collapsed="false" customFormat="false" customHeight="false" hidden="false" ht="12.8" outlineLevel="0" r="420">
      <c r="A420" s="0" t="s">
        <v>205</v>
      </c>
      <c r="B420" s="0" t="n">
        <v>0.2</v>
      </c>
      <c r="C420" s="0" t="n">
        <v>0.258928571428571</v>
      </c>
    </row>
    <row collapsed="false" customFormat="false" customHeight="false" hidden="false" ht="12.8" outlineLevel="0" r="421">
      <c r="A421" s="0" t="s">
        <v>204</v>
      </c>
      <c r="B421" s="0" t="n">
        <v>0.222222222222222</v>
      </c>
      <c r="C421" s="0" t="n">
        <v>0.258928571428571</v>
      </c>
    </row>
    <row collapsed="false" customFormat="false" customHeight="false" hidden="false" ht="12.8" outlineLevel="0" r="422">
      <c r="A422" s="0" t="s">
        <v>464</v>
      </c>
      <c r="B422" s="0" t="n">
        <v>0.19047619047619</v>
      </c>
      <c r="C422" s="0" t="n">
        <v>0.259109311740891</v>
      </c>
    </row>
    <row collapsed="false" customFormat="false" customHeight="false" hidden="false" ht="12.8" outlineLevel="0" r="423">
      <c r="A423" s="0" t="s">
        <v>532</v>
      </c>
      <c r="B423" s="0" t="n">
        <v>0.166666666666667</v>
      </c>
      <c r="C423" s="0" t="n">
        <v>0.259259259259259</v>
      </c>
    </row>
    <row collapsed="false" customFormat="false" customHeight="false" hidden="false" ht="12.8" outlineLevel="0" r="424">
      <c r="A424" s="0" t="s">
        <v>1084</v>
      </c>
      <c r="B424" s="0" t="n">
        <v>0.307178631051753</v>
      </c>
      <c r="C424" s="0" t="n">
        <v>0.259528130671506</v>
      </c>
    </row>
    <row collapsed="false" customFormat="false" customHeight="false" hidden="false" ht="12.8" outlineLevel="0" r="425">
      <c r="A425" s="0" t="s">
        <v>716</v>
      </c>
      <c r="B425" s="0" t="n">
        <v>0.244318181818182</v>
      </c>
      <c r="C425" s="0" t="n">
        <v>0.259541984732824</v>
      </c>
    </row>
    <row collapsed="false" customFormat="false" customHeight="false" hidden="false" ht="12.8" outlineLevel="0" r="426">
      <c r="A426" s="0" t="s">
        <v>1277</v>
      </c>
      <c r="B426" s="0" t="n">
        <v>0.2625</v>
      </c>
      <c r="C426" s="0" t="n">
        <v>0.25968992248062</v>
      </c>
    </row>
    <row collapsed="false" customFormat="false" customHeight="false" hidden="false" ht="12.8" outlineLevel="0" r="427">
      <c r="A427" s="0" t="s">
        <v>946</v>
      </c>
      <c r="B427" s="0" t="n">
        <v>0.0588235294117647</v>
      </c>
      <c r="C427" s="0" t="n">
        <v>0.259770114942529</v>
      </c>
    </row>
    <row collapsed="false" customFormat="false" customHeight="false" hidden="false" ht="12.8" outlineLevel="0" r="428">
      <c r="A428" s="0" t="s">
        <v>317</v>
      </c>
      <c r="B428" s="0" t="n">
        <v>0.206185567010309</v>
      </c>
      <c r="C428" s="0" t="n">
        <v>0.26</v>
      </c>
    </row>
    <row collapsed="false" customFormat="false" customHeight="false" hidden="false" ht="12.8" outlineLevel="0" r="429">
      <c r="A429" s="0" t="s">
        <v>56</v>
      </c>
      <c r="B429" s="0" t="n">
        <v>0.276315789473684</v>
      </c>
      <c r="C429" s="0" t="n">
        <v>0.260061919504644</v>
      </c>
    </row>
    <row collapsed="false" customFormat="false" customHeight="false" hidden="false" ht="12.8" outlineLevel="0" r="430">
      <c r="A430" s="0" t="s">
        <v>1432</v>
      </c>
      <c r="B430" s="0" t="n">
        <v>0.231441048034934</v>
      </c>
      <c r="C430" s="0" t="n">
        <v>0.260089686098655</v>
      </c>
    </row>
    <row collapsed="false" customFormat="false" customHeight="false" hidden="false" ht="12.8" outlineLevel="0" r="431">
      <c r="A431" s="0" t="s">
        <v>1216</v>
      </c>
      <c r="B431" s="0" t="n">
        <v>0.287985865724382</v>
      </c>
      <c r="C431" s="0" t="n">
        <v>0.260456273764259</v>
      </c>
    </row>
    <row collapsed="false" customFormat="false" customHeight="false" hidden="false" ht="12.8" outlineLevel="0" r="432">
      <c r="A432" s="0" t="s">
        <v>853</v>
      </c>
      <c r="B432" s="0" t="n">
        <v>0.270871985157699</v>
      </c>
      <c r="C432" s="0" t="n">
        <v>0.261168384879725</v>
      </c>
    </row>
    <row collapsed="false" customFormat="false" customHeight="false" hidden="false" ht="12.8" outlineLevel="0" r="433">
      <c r="A433" s="0" t="s">
        <v>88</v>
      </c>
      <c r="B433" s="0" t="n">
        <v>0.290155440414508</v>
      </c>
      <c r="C433" s="0" t="n">
        <v>0.261506276150628</v>
      </c>
    </row>
    <row collapsed="false" customFormat="false" customHeight="false" hidden="false" ht="12.8" outlineLevel="0" r="434">
      <c r="A434" s="0" t="s">
        <v>602</v>
      </c>
      <c r="B434" s="0" t="n">
        <v>0.259052924791086</v>
      </c>
      <c r="C434" s="0" t="n">
        <v>0.261627906976744</v>
      </c>
    </row>
    <row collapsed="false" customFormat="false" customHeight="false" hidden="false" ht="12.8" outlineLevel="0" r="435">
      <c r="A435" s="0" t="s">
        <v>1123</v>
      </c>
      <c r="B435" s="0" t="n">
        <v>0.248878923766816</v>
      </c>
      <c r="C435" s="0" t="n">
        <v>0.262</v>
      </c>
    </row>
    <row collapsed="false" customFormat="false" customHeight="false" hidden="false" ht="12.8" outlineLevel="0" r="436">
      <c r="A436" s="0" t="s">
        <v>1478</v>
      </c>
      <c r="B436" s="0" t="n">
        <v>0.280977312390925</v>
      </c>
      <c r="C436" s="0" t="n">
        <v>0.262068965517241</v>
      </c>
    </row>
    <row collapsed="false" customFormat="false" customHeight="false" hidden="false" ht="12.8" outlineLevel="0" r="437">
      <c r="A437" s="0" t="s">
        <v>987</v>
      </c>
      <c r="B437" s="0" t="n">
        <v>0.262569832402235</v>
      </c>
      <c r="C437" s="0" t="n">
        <v>0.262264150943396</v>
      </c>
    </row>
    <row collapsed="false" customFormat="false" customHeight="false" hidden="false" ht="12.8" outlineLevel="0" r="438">
      <c r="A438" s="0" t="s">
        <v>388</v>
      </c>
      <c r="B438" s="0" t="n">
        <v>0.246781115879828</v>
      </c>
      <c r="C438" s="0" t="n">
        <v>0.262435677530017</v>
      </c>
    </row>
    <row collapsed="false" customFormat="false" customHeight="false" hidden="false" ht="12.8" outlineLevel="0" r="439">
      <c r="A439" s="0" t="s">
        <v>514</v>
      </c>
      <c r="B439" s="0" t="n">
        <v>0.234234234234234</v>
      </c>
      <c r="C439" s="0" t="n">
        <v>0.2625</v>
      </c>
    </row>
    <row collapsed="false" customFormat="false" customHeight="false" hidden="false" ht="12.8" outlineLevel="0" r="440">
      <c r="A440" s="0" t="s">
        <v>1312</v>
      </c>
      <c r="B440" s="0" t="n">
        <v>0.295081967213115</v>
      </c>
      <c r="C440" s="0" t="n">
        <v>0.262582056892779</v>
      </c>
    </row>
    <row collapsed="false" customFormat="false" customHeight="false" hidden="false" ht="12.8" outlineLevel="0" r="441">
      <c r="A441" s="0" t="s">
        <v>1098</v>
      </c>
      <c r="B441" s="0" t="n">
        <v>0.25</v>
      </c>
      <c r="C441" s="0" t="n">
        <v>0.262948207171315</v>
      </c>
    </row>
    <row collapsed="false" customFormat="false" customHeight="false" hidden="false" ht="12.8" outlineLevel="0" r="442">
      <c r="A442" s="0" t="s">
        <v>448</v>
      </c>
      <c r="B442" s="0" t="n">
        <v>0.289256198347107</v>
      </c>
      <c r="C442" s="0" t="n">
        <v>0.263157894736842</v>
      </c>
    </row>
    <row collapsed="false" customFormat="false" customHeight="false" hidden="false" ht="12.8" outlineLevel="0" r="443">
      <c r="A443" s="0" t="s">
        <v>1205</v>
      </c>
      <c r="B443" s="0" t="n">
        <v>0.318295739348371</v>
      </c>
      <c r="C443" s="0" t="n">
        <v>0.263157894736842</v>
      </c>
    </row>
    <row collapsed="false" customFormat="false" customHeight="false" hidden="false" ht="12.8" outlineLevel="0" r="444">
      <c r="A444" s="0" t="s">
        <v>244</v>
      </c>
      <c r="B444" s="0" t="n">
        <v>0.233676975945017</v>
      </c>
      <c r="C444" s="0" t="n">
        <v>0.263565891472868</v>
      </c>
    </row>
    <row collapsed="false" customFormat="false" customHeight="false" hidden="false" ht="12.8" outlineLevel="0" r="445">
      <c r="A445" s="0" t="s">
        <v>358</v>
      </c>
      <c r="B445" s="0" t="n">
        <v>0.279310344827586</v>
      </c>
      <c r="C445" s="0" t="n">
        <v>0.263653483992467</v>
      </c>
    </row>
    <row collapsed="false" customFormat="false" customHeight="false" hidden="false" ht="12.8" outlineLevel="0" r="446">
      <c r="A446" s="0" t="s">
        <v>409</v>
      </c>
      <c r="B446" s="0" t="n">
        <v>0.264705882352941</v>
      </c>
      <c r="C446" s="0" t="n">
        <v>0.263803680981595</v>
      </c>
    </row>
    <row collapsed="false" customFormat="false" customHeight="false" hidden="false" ht="12.8" outlineLevel="0" r="447">
      <c r="A447" s="0" t="s">
        <v>356</v>
      </c>
      <c r="B447" s="0" t="n">
        <v>0.25</v>
      </c>
      <c r="C447" s="0" t="n">
        <v>0.264077669902913</v>
      </c>
    </row>
    <row collapsed="false" customFormat="false" customHeight="false" hidden="false" ht="12.8" outlineLevel="0" r="448">
      <c r="A448" s="0" t="s">
        <v>454</v>
      </c>
      <c r="B448" s="0" t="n">
        <v>0.263910969793323</v>
      </c>
      <c r="C448" s="0" t="n">
        <v>0.264084507042253</v>
      </c>
    </row>
    <row collapsed="false" customFormat="false" customHeight="false" hidden="false" ht="12.8" outlineLevel="0" r="449">
      <c r="A449" s="0" t="s">
        <v>455</v>
      </c>
      <c r="B449" s="0" t="n">
        <v>1</v>
      </c>
      <c r="C449" s="0" t="n">
        <v>0.264084507042253</v>
      </c>
    </row>
    <row collapsed="false" customFormat="false" customHeight="false" hidden="false" ht="12.8" outlineLevel="0" r="450">
      <c r="A450" s="0" t="s">
        <v>238</v>
      </c>
      <c r="B450" s="0" t="n">
        <v>0.0833333333333333</v>
      </c>
      <c r="C450" s="0" t="n">
        <v>0.264705882352941</v>
      </c>
    </row>
    <row collapsed="false" customFormat="false" customHeight="false" hidden="false" ht="12.8" outlineLevel="0" r="451">
      <c r="A451" s="0" t="s">
        <v>866</v>
      </c>
      <c r="B451" s="0" t="n">
        <v>0.252707581227437</v>
      </c>
      <c r="C451" s="0" t="n">
        <v>0.265116279069767</v>
      </c>
    </row>
    <row collapsed="false" customFormat="false" customHeight="false" hidden="false" ht="12.8" outlineLevel="0" r="452">
      <c r="A452" s="0" t="s">
        <v>1372</v>
      </c>
      <c r="B452" s="0" t="n">
        <v>0.293729372937294</v>
      </c>
      <c r="C452" s="0" t="n">
        <v>0.265151515151515</v>
      </c>
    </row>
    <row collapsed="false" customFormat="false" customHeight="false" hidden="false" ht="12.8" outlineLevel="0" r="453">
      <c r="A453" s="0" t="s">
        <v>131</v>
      </c>
      <c r="B453" s="0" t="n">
        <v>0.261363636363636</v>
      </c>
      <c r="C453" s="0" t="n">
        <v>0.265217391304348</v>
      </c>
    </row>
    <row collapsed="false" customFormat="false" customHeight="false" hidden="false" ht="12.8" outlineLevel="0" r="454">
      <c r="A454" s="0" t="s">
        <v>1150</v>
      </c>
      <c r="B454" s="0" t="n">
        <v>0.29</v>
      </c>
      <c r="C454" s="0" t="n">
        <v>0.26530612244898</v>
      </c>
    </row>
    <row collapsed="false" customFormat="false" customHeight="false" hidden="false" ht="12.8" outlineLevel="0" r="455">
      <c r="A455" s="0" t="s">
        <v>497</v>
      </c>
      <c r="B455" s="0" t="n">
        <v>0.28</v>
      </c>
      <c r="C455" s="0" t="n">
        <v>0.26537216828479</v>
      </c>
    </row>
    <row collapsed="false" customFormat="false" customHeight="false" hidden="false" ht="12.8" outlineLevel="0" r="456">
      <c r="A456" s="0" t="s">
        <v>1537</v>
      </c>
      <c r="B456" s="0" t="n">
        <v>0.267379679144385</v>
      </c>
      <c r="C456" s="0" t="n">
        <v>0.265714285714286</v>
      </c>
    </row>
    <row collapsed="false" customFormat="false" customHeight="false" hidden="false" ht="12.8" outlineLevel="0" r="457">
      <c r="A457" s="0" t="s">
        <v>583</v>
      </c>
      <c r="B457" s="0" t="n">
        <v>0.180645161290323</v>
      </c>
      <c r="C457" s="0" t="n">
        <v>0.265734265734266</v>
      </c>
    </row>
    <row collapsed="false" customFormat="false" customHeight="false" hidden="false" ht="12.8" outlineLevel="0" r="458">
      <c r="A458" s="0" t="s">
        <v>584</v>
      </c>
      <c r="B458" s="0" t="n">
        <v>0.214285714285714</v>
      </c>
      <c r="C458" s="0" t="n">
        <v>0.265734265734266</v>
      </c>
    </row>
    <row collapsed="false" customFormat="false" customHeight="false" hidden="false" ht="12.8" outlineLevel="0" r="459">
      <c r="A459" s="0" t="s">
        <v>582</v>
      </c>
      <c r="B459" s="0" t="n">
        <v>0.272727272727273</v>
      </c>
      <c r="C459" s="0" t="n">
        <v>0.265734265734266</v>
      </c>
    </row>
    <row collapsed="false" customFormat="false" customHeight="false" hidden="false" ht="12.8" outlineLevel="0" r="460">
      <c r="A460" s="0" t="s">
        <v>1137</v>
      </c>
      <c r="B460" s="0" t="n">
        <v>0.245791245791246</v>
      </c>
      <c r="C460" s="0" t="n">
        <v>0.266075388026607</v>
      </c>
    </row>
    <row collapsed="false" customFormat="false" customHeight="false" hidden="false" ht="12.8" outlineLevel="0" r="461">
      <c r="A461" s="0" t="s">
        <v>466</v>
      </c>
      <c r="B461" s="0" t="n">
        <v>0.259681093394077</v>
      </c>
      <c r="C461" s="0" t="n">
        <v>0.266112266112266</v>
      </c>
    </row>
    <row collapsed="false" customFormat="false" customHeight="false" hidden="false" ht="12.8" outlineLevel="0" r="462">
      <c r="A462" s="0" t="s">
        <v>558</v>
      </c>
      <c r="B462" s="0" t="n">
        <v>0.270676691729323</v>
      </c>
      <c r="C462" s="0" t="n">
        <v>0.266129032258064</v>
      </c>
    </row>
    <row collapsed="false" customFormat="false" customHeight="false" hidden="false" ht="12.8" outlineLevel="0" r="463">
      <c r="A463" s="0" t="s">
        <v>314</v>
      </c>
      <c r="B463" s="0" t="n">
        <v>0.191666666666667</v>
      </c>
      <c r="C463" s="0" t="n">
        <v>0.266331658291457</v>
      </c>
    </row>
    <row collapsed="false" customFormat="false" customHeight="false" hidden="false" ht="12.8" outlineLevel="0" r="464">
      <c r="A464" s="0" t="s">
        <v>893</v>
      </c>
      <c r="B464" s="0" t="n">
        <v>0.298765432098765</v>
      </c>
      <c r="C464" s="0" t="n">
        <v>0.266467065868263</v>
      </c>
    </row>
    <row collapsed="false" customFormat="false" customHeight="false" hidden="false" ht="12.8" outlineLevel="0" r="465">
      <c r="A465" s="0" t="s">
        <v>118</v>
      </c>
      <c r="B465" s="0" t="n">
        <v>0.178571428571429</v>
      </c>
      <c r="C465" s="0" t="n">
        <v>0.266666666666667</v>
      </c>
    </row>
    <row collapsed="false" customFormat="false" customHeight="false" hidden="false" ht="12.8" outlineLevel="0" r="466">
      <c r="A466" s="0" t="s">
        <v>891</v>
      </c>
      <c r="B466" s="0" t="n">
        <v>0.194444444444444</v>
      </c>
      <c r="C466" s="0" t="n">
        <v>0.266666666666667</v>
      </c>
    </row>
    <row collapsed="false" customFormat="false" customHeight="false" hidden="false" ht="12.8" outlineLevel="0" r="467">
      <c r="A467" s="0" t="s">
        <v>503</v>
      </c>
      <c r="B467" s="0" t="n">
        <v>0.219512195121951</v>
      </c>
      <c r="C467" s="0" t="n">
        <v>0.266666666666667</v>
      </c>
    </row>
    <row collapsed="false" customFormat="false" customHeight="false" hidden="false" ht="12.8" outlineLevel="0" r="468">
      <c r="A468" s="0" t="s">
        <v>463</v>
      </c>
      <c r="B468" s="0" t="n">
        <v>0.259597806215722</v>
      </c>
      <c r="C468" s="0" t="n">
        <v>0.266666666666667</v>
      </c>
    </row>
    <row collapsed="false" customFormat="false" customHeight="false" hidden="false" ht="12.8" outlineLevel="0" r="469">
      <c r="A469" s="0" t="s">
        <v>120</v>
      </c>
      <c r="B469" s="0" t="n">
        <v>0.333333333333333</v>
      </c>
      <c r="C469" s="0" t="n">
        <v>0.266666666666667</v>
      </c>
    </row>
    <row collapsed="false" customFormat="false" customHeight="false" hidden="false" ht="12.8" outlineLevel="0" r="470">
      <c r="A470" s="0" t="s">
        <v>1357</v>
      </c>
      <c r="B470" s="0" t="n">
        <v>0.300492610837438</v>
      </c>
      <c r="C470" s="0" t="n">
        <v>0.266917293233083</v>
      </c>
    </row>
    <row collapsed="false" customFormat="false" customHeight="false" hidden="false" ht="12.8" outlineLevel="0" r="471">
      <c r="A471" s="0" t="s">
        <v>1545</v>
      </c>
      <c r="B471" s="0" t="n">
        <v>0.278481012658228</v>
      </c>
      <c r="C471" s="0" t="n">
        <v>0.267352185089974</v>
      </c>
    </row>
    <row collapsed="false" customFormat="false" customHeight="false" hidden="false" ht="12.8" outlineLevel="0" r="472">
      <c r="A472" s="0" t="s">
        <v>1331</v>
      </c>
      <c r="B472" s="0" t="n">
        <v>0.259493670886076</v>
      </c>
      <c r="C472" s="0" t="n">
        <v>0.267543859649123</v>
      </c>
    </row>
    <row collapsed="false" customFormat="false" customHeight="false" hidden="false" ht="12.8" outlineLevel="0" r="473">
      <c r="A473" s="0" t="s">
        <v>910</v>
      </c>
      <c r="B473" s="0" t="n">
        <v>0.277227722772277</v>
      </c>
      <c r="C473" s="0" t="n">
        <v>0.267647058823529</v>
      </c>
    </row>
    <row collapsed="false" customFormat="false" customHeight="false" hidden="false" ht="12.8" outlineLevel="0" r="474">
      <c r="A474" s="0" t="s">
        <v>797</v>
      </c>
      <c r="B474" s="0" t="n">
        <v>0.242857142857143</v>
      </c>
      <c r="C474" s="0" t="n">
        <v>0.268077601410935</v>
      </c>
    </row>
    <row collapsed="false" customFormat="false" customHeight="false" hidden="false" ht="12.8" outlineLevel="0" r="475">
      <c r="A475" s="0" t="s">
        <v>452</v>
      </c>
      <c r="B475" s="0" t="n">
        <v>0.235602094240838</v>
      </c>
      <c r="C475" s="0" t="n">
        <v>0.268498942917548</v>
      </c>
    </row>
    <row collapsed="false" customFormat="false" customHeight="false" hidden="false" ht="12.8" outlineLevel="0" r="476">
      <c r="A476" s="0" t="s">
        <v>451</v>
      </c>
      <c r="B476" s="0" t="n">
        <v>0.298245614035088</v>
      </c>
      <c r="C476" s="0" t="n">
        <v>0.268498942917548</v>
      </c>
    </row>
    <row collapsed="false" customFormat="false" customHeight="false" hidden="false" ht="12.8" outlineLevel="0" r="477">
      <c r="A477" s="0" t="s">
        <v>746</v>
      </c>
      <c r="B477" s="0" t="n">
        <v>0.201388888888889</v>
      </c>
      <c r="C477" s="0" t="n">
        <v>0.26865671641791</v>
      </c>
    </row>
    <row collapsed="false" customFormat="false" customHeight="false" hidden="false" ht="12.8" outlineLevel="0" r="478">
      <c r="A478" s="0" t="s">
        <v>745</v>
      </c>
      <c r="B478" s="0" t="n">
        <v>0.271844660194175</v>
      </c>
      <c r="C478" s="0" t="n">
        <v>0.26865671641791</v>
      </c>
    </row>
    <row collapsed="false" customFormat="false" customHeight="false" hidden="false" ht="12.8" outlineLevel="0" r="479">
      <c r="A479" s="0" t="s">
        <v>121</v>
      </c>
      <c r="B479" s="0" t="n">
        <v>0.238447319778189</v>
      </c>
      <c r="C479" s="0" t="n">
        <v>0.268707482993197</v>
      </c>
    </row>
    <row collapsed="false" customFormat="false" customHeight="false" hidden="false" ht="12.8" outlineLevel="0" r="480">
      <c r="A480" s="0" t="s">
        <v>122</v>
      </c>
      <c r="B480" s="0" t="n">
        <v>0.249336870026525</v>
      </c>
      <c r="C480" s="0" t="n">
        <v>0.268707482993197</v>
      </c>
    </row>
    <row collapsed="false" customFormat="false" customHeight="false" hidden="false" ht="12.8" outlineLevel="0" r="481">
      <c r="A481" s="0" t="s">
        <v>55</v>
      </c>
      <c r="B481" s="0" t="n">
        <v>0.282051282051282</v>
      </c>
      <c r="C481" s="0" t="n">
        <v>0.268729641693811</v>
      </c>
    </row>
    <row collapsed="false" customFormat="false" customHeight="false" hidden="false" ht="12.8" outlineLevel="0" r="482">
      <c r="A482" s="0" t="s">
        <v>1303</v>
      </c>
      <c r="B482" s="0" t="n">
        <v>0.268817204301075</v>
      </c>
      <c r="C482" s="0" t="n">
        <v>0.269315673289183</v>
      </c>
    </row>
    <row collapsed="false" customFormat="false" customHeight="false" hidden="false" ht="12.8" outlineLevel="0" r="483">
      <c r="A483" s="0" t="s">
        <v>670</v>
      </c>
      <c r="B483" s="0" t="n">
        <v>0.267647058823529</v>
      </c>
      <c r="C483" s="0" t="n">
        <v>0.269449715370019</v>
      </c>
    </row>
    <row collapsed="false" customFormat="false" customHeight="false" hidden="false" ht="12.8" outlineLevel="0" r="484">
      <c r="A484" s="0" t="s">
        <v>930</v>
      </c>
      <c r="B484" s="0" t="n">
        <v>0.276255707762557</v>
      </c>
      <c r="C484" s="0" t="n">
        <v>0.269662921348315</v>
      </c>
    </row>
    <row collapsed="false" customFormat="false" customHeight="false" hidden="false" ht="12.8" outlineLevel="0" r="485">
      <c r="A485" s="0" t="s">
        <v>780</v>
      </c>
      <c r="B485" s="0" t="n">
        <v>0.244186046511628</v>
      </c>
      <c r="C485" s="0" t="n">
        <v>0.270029673590504</v>
      </c>
    </row>
    <row collapsed="false" customFormat="false" customHeight="false" hidden="false" ht="12.8" outlineLevel="0" r="486">
      <c r="A486" s="0" t="s">
        <v>419</v>
      </c>
      <c r="B486" s="0" t="n">
        <v>0.254716981132075</v>
      </c>
      <c r="C486" s="0" t="n">
        <v>0.27027027027027</v>
      </c>
    </row>
    <row collapsed="false" customFormat="false" customHeight="false" hidden="false" ht="12.8" outlineLevel="0" r="487">
      <c r="A487" s="0" t="s">
        <v>218</v>
      </c>
      <c r="B487" s="0" t="n">
        <v>0.1</v>
      </c>
      <c r="C487" s="0" t="n">
        <v>0.270386266094421</v>
      </c>
    </row>
    <row collapsed="false" customFormat="false" customHeight="false" hidden="false" ht="12.8" outlineLevel="0" r="488">
      <c r="A488" s="0" t="s">
        <v>1071</v>
      </c>
      <c r="B488" s="0" t="n">
        <v>0.238532110091743</v>
      </c>
      <c r="C488" s="0" t="n">
        <v>0.270386266094421</v>
      </c>
    </row>
    <row collapsed="false" customFormat="false" customHeight="false" hidden="false" ht="12.8" outlineLevel="0" r="489">
      <c r="A489" s="0" t="s">
        <v>217</v>
      </c>
      <c r="B489" s="0" t="n">
        <v>0.269311064718163</v>
      </c>
      <c r="C489" s="0" t="n">
        <v>0.270386266094421</v>
      </c>
    </row>
    <row collapsed="false" customFormat="false" customHeight="false" hidden="false" ht="12.8" outlineLevel="0" r="490">
      <c r="A490" s="0" t="s">
        <v>5</v>
      </c>
      <c r="B490" s="0" t="n">
        <v>0.277777777777778</v>
      </c>
      <c r="C490" s="0" t="n">
        <v>0.270588235294118</v>
      </c>
    </row>
    <row collapsed="false" customFormat="false" customHeight="false" hidden="false" ht="12.8" outlineLevel="0" r="491">
      <c r="A491" s="0" t="s">
        <v>379</v>
      </c>
      <c r="B491" s="0" t="n">
        <v>0.212121212121212</v>
      </c>
      <c r="C491" s="0" t="n">
        <v>0.270676691729323</v>
      </c>
    </row>
    <row collapsed="false" customFormat="false" customHeight="false" hidden="false" ht="12.8" outlineLevel="0" r="492">
      <c r="A492" s="0" t="s">
        <v>336</v>
      </c>
      <c r="B492" s="0" t="n">
        <v>0.206896551724138</v>
      </c>
      <c r="C492" s="0" t="n">
        <v>0.270833333333333</v>
      </c>
    </row>
    <row collapsed="false" customFormat="false" customHeight="false" hidden="false" ht="12.8" outlineLevel="0" r="493">
      <c r="A493" s="0" t="s">
        <v>1254</v>
      </c>
      <c r="B493" s="0" t="n">
        <v>0.204419889502762</v>
      </c>
      <c r="C493" s="0" t="n">
        <v>0.270916334661355</v>
      </c>
    </row>
    <row collapsed="false" customFormat="false" customHeight="false" hidden="false" ht="12.8" outlineLevel="0" r="494">
      <c r="A494" s="0" t="s">
        <v>1373</v>
      </c>
      <c r="B494" s="0" t="n">
        <v>0.26962457337884</v>
      </c>
      <c r="C494" s="0" t="n">
        <v>0.271493212669683</v>
      </c>
    </row>
    <row collapsed="false" customFormat="false" customHeight="false" hidden="false" ht="12.8" outlineLevel="0" r="495">
      <c r="A495" s="0" t="s">
        <v>655</v>
      </c>
      <c r="B495" s="0" t="n">
        <v>0.314705882352941</v>
      </c>
      <c r="C495" s="0" t="n">
        <v>0.27178729689808</v>
      </c>
    </row>
    <row collapsed="false" customFormat="false" customHeight="false" hidden="false" ht="12.8" outlineLevel="0" r="496">
      <c r="A496" s="0" t="s">
        <v>500</v>
      </c>
      <c r="B496" s="0" t="n">
        <v>0.243975903614458</v>
      </c>
      <c r="C496" s="0" t="n">
        <v>0.272349272349272</v>
      </c>
    </row>
    <row collapsed="false" customFormat="false" customHeight="false" hidden="false" ht="12.8" outlineLevel="0" r="497">
      <c r="A497" s="0" t="s">
        <v>1554</v>
      </c>
      <c r="B497" s="0" t="n">
        <v>0.270769230769231</v>
      </c>
      <c r="C497" s="0" t="n">
        <v>0.272727272727273</v>
      </c>
    </row>
    <row collapsed="false" customFormat="false" customHeight="false" hidden="false" ht="12.8" outlineLevel="0" r="498">
      <c r="A498" s="0" t="s">
        <v>1018</v>
      </c>
      <c r="B498" s="0" t="n">
        <v>0.306122448979592</v>
      </c>
      <c r="C498" s="0" t="n">
        <v>0.272727272727273</v>
      </c>
    </row>
    <row collapsed="false" customFormat="false" customHeight="false" hidden="false" ht="12.8" outlineLevel="0" r="499">
      <c r="A499" s="0" t="s">
        <v>104</v>
      </c>
      <c r="B499" s="0" t="n">
        <v>0.275590551181102</v>
      </c>
      <c r="C499" s="0" t="n">
        <v>0.27317880794702</v>
      </c>
    </row>
    <row collapsed="false" customFormat="false" customHeight="false" hidden="false" ht="12.8" outlineLevel="0" r="500">
      <c r="A500" s="0" t="s">
        <v>723</v>
      </c>
      <c r="B500" s="0" t="n">
        <v>0.196428571428571</v>
      </c>
      <c r="C500" s="0" t="n">
        <v>0.273224043715847</v>
      </c>
    </row>
    <row collapsed="false" customFormat="false" customHeight="false" hidden="false" ht="12.8" outlineLevel="0" r="501">
      <c r="A501" s="0" t="s">
        <v>722</v>
      </c>
      <c r="B501" s="0" t="n">
        <v>0.249034749034749</v>
      </c>
      <c r="C501" s="0" t="n">
        <v>0.273224043715847</v>
      </c>
    </row>
    <row collapsed="false" customFormat="false" customHeight="false" hidden="false" ht="12.8" outlineLevel="0" r="502">
      <c r="A502" s="0" t="s">
        <v>846</v>
      </c>
      <c r="B502" s="0" t="n">
        <v>0.333333333333333</v>
      </c>
      <c r="C502" s="0" t="n">
        <v>0.273408239700375</v>
      </c>
    </row>
    <row collapsed="false" customFormat="false" customHeight="false" hidden="false" ht="12.8" outlineLevel="0" r="503">
      <c r="A503" s="0" t="s">
        <v>1204</v>
      </c>
      <c r="B503" s="0" t="n">
        <v>0.295774647887324</v>
      </c>
      <c r="C503" s="0" t="n">
        <v>0.273489932885906</v>
      </c>
    </row>
    <row collapsed="false" customFormat="false" customHeight="false" hidden="false" ht="12.8" outlineLevel="0" r="504">
      <c r="A504" s="0" t="s">
        <v>303</v>
      </c>
      <c r="B504" s="0" t="n">
        <v>0.264984227129338</v>
      </c>
      <c r="C504" s="0" t="n">
        <v>0.274725274725275</v>
      </c>
    </row>
    <row collapsed="false" customFormat="false" customHeight="false" hidden="false" ht="12.8" outlineLevel="0" r="505">
      <c r="A505" s="0" t="s">
        <v>440</v>
      </c>
      <c r="B505" s="0" t="n">
        <v>0.291169451073986</v>
      </c>
      <c r="C505" s="0" t="n">
        <v>0.274752475247525</v>
      </c>
    </row>
    <row collapsed="false" customFormat="false" customHeight="false" hidden="false" ht="12.8" outlineLevel="0" r="506">
      <c r="A506" s="0" t="s">
        <v>610</v>
      </c>
      <c r="B506" s="0" t="n">
        <v>0.196319018404908</v>
      </c>
      <c r="C506" s="0" t="n">
        <v>0.274939172749392</v>
      </c>
    </row>
    <row collapsed="false" customFormat="false" customHeight="false" hidden="false" ht="12.8" outlineLevel="0" r="507">
      <c r="A507" s="0" t="s">
        <v>256</v>
      </c>
      <c r="B507" s="0" t="n">
        <v>0.246280991735537</v>
      </c>
      <c r="C507" s="0" t="n">
        <v>0.275213675213675</v>
      </c>
    </row>
    <row collapsed="false" customFormat="false" customHeight="false" hidden="false" ht="12.8" outlineLevel="0" r="508">
      <c r="A508" s="0" t="s">
        <v>257</v>
      </c>
      <c r="B508" s="0" t="n">
        <v>0.272727272727273</v>
      </c>
      <c r="C508" s="0" t="n">
        <v>0.275213675213675</v>
      </c>
    </row>
    <row collapsed="false" customFormat="false" customHeight="false" hidden="false" ht="12.8" outlineLevel="0" r="509">
      <c r="A509" s="0" t="s">
        <v>14</v>
      </c>
      <c r="B509" s="0" t="n">
        <v>0.280575539568345</v>
      </c>
      <c r="C509" s="0" t="n">
        <v>0.275330396475771</v>
      </c>
    </row>
    <row collapsed="false" customFormat="false" customHeight="false" hidden="false" ht="12.8" outlineLevel="0" r="510">
      <c r="A510" s="0" t="s">
        <v>1083</v>
      </c>
      <c r="B510" s="0" t="n">
        <v>0.293103448275862</v>
      </c>
      <c r="C510" s="0" t="n">
        <v>0.275784753363229</v>
      </c>
    </row>
    <row collapsed="false" customFormat="false" customHeight="false" hidden="false" ht="12.8" outlineLevel="0" r="511">
      <c r="A511" s="0" t="s">
        <v>1159</v>
      </c>
      <c r="B511" s="0" t="n">
        <v>0.189189189189189</v>
      </c>
      <c r="C511" s="0" t="n">
        <v>0.275862068965517</v>
      </c>
    </row>
    <row collapsed="false" customFormat="false" customHeight="false" hidden="false" ht="12.8" outlineLevel="0" r="512">
      <c r="A512" s="0" t="s">
        <v>1112</v>
      </c>
      <c r="B512" s="0" t="n">
        <v>0.358974358974359</v>
      </c>
      <c r="C512" s="0" t="n">
        <v>0.275862068965517</v>
      </c>
    </row>
    <row collapsed="false" customFormat="false" customHeight="false" hidden="false" ht="12.8" outlineLevel="0" r="513">
      <c r="A513" s="0" t="s">
        <v>427</v>
      </c>
      <c r="B513" s="0" t="n">
        <v>0.240506329113924</v>
      </c>
      <c r="C513" s="0" t="n">
        <v>0.275992438563327</v>
      </c>
    </row>
    <row collapsed="false" customFormat="false" customHeight="false" hidden="false" ht="12.8" outlineLevel="0" r="514">
      <c r="A514" s="0" t="s">
        <v>54</v>
      </c>
      <c r="B514" s="0" t="n">
        <v>0.270114942528736</v>
      </c>
      <c r="C514" s="0" t="n">
        <v>0.276139410187668</v>
      </c>
    </row>
    <row collapsed="false" customFormat="false" customHeight="false" hidden="false" ht="12.8" outlineLevel="0" r="515">
      <c r="A515" s="0" t="s">
        <v>1045</v>
      </c>
      <c r="B515" s="0" t="n">
        <v>0.25</v>
      </c>
      <c r="C515" s="0" t="n">
        <v>0.276169265033408</v>
      </c>
    </row>
    <row collapsed="false" customFormat="false" customHeight="false" hidden="false" ht="12.8" outlineLevel="0" r="516">
      <c r="A516" s="0" t="s">
        <v>1223</v>
      </c>
      <c r="B516" s="0" t="n">
        <v>0.320594479830149</v>
      </c>
      <c r="C516" s="0" t="n">
        <v>0.276338514680484</v>
      </c>
    </row>
    <row collapsed="false" customFormat="false" customHeight="false" hidden="false" ht="12.8" outlineLevel="0" r="517">
      <c r="A517" s="0" t="s">
        <v>1099</v>
      </c>
      <c r="B517" s="0" t="n">
        <v>0.216494845360825</v>
      </c>
      <c r="C517" s="0" t="n">
        <v>0.276381909547739</v>
      </c>
    </row>
    <row collapsed="false" customFormat="false" customHeight="false" hidden="false" ht="12.8" outlineLevel="0" r="518">
      <c r="A518" s="0" t="s">
        <v>316</v>
      </c>
      <c r="B518" s="0" t="n">
        <v>0.27112676056338</v>
      </c>
      <c r="C518" s="0" t="n">
        <v>0.276872964169381</v>
      </c>
    </row>
    <row collapsed="false" customFormat="false" customHeight="false" hidden="false" ht="12.8" outlineLevel="0" r="519">
      <c r="A519" s="0" t="s">
        <v>410</v>
      </c>
      <c r="B519" s="0" t="n">
        <v>0.148148148148148</v>
      </c>
      <c r="C519" s="0" t="n">
        <v>0.276923076923077</v>
      </c>
    </row>
    <row collapsed="false" customFormat="false" customHeight="false" hidden="false" ht="12.8" outlineLevel="0" r="520">
      <c r="A520" s="0" t="s">
        <v>755</v>
      </c>
      <c r="B520" s="0" t="n">
        <v>0.17910447761194</v>
      </c>
      <c r="C520" s="0" t="n">
        <v>0.277044854881266</v>
      </c>
    </row>
    <row collapsed="false" customFormat="false" customHeight="false" hidden="false" ht="12.8" outlineLevel="0" r="521">
      <c r="A521" s="0" t="s">
        <v>754</v>
      </c>
      <c r="B521" s="0" t="n">
        <v>0.287937743190661</v>
      </c>
      <c r="C521" s="0" t="n">
        <v>0.277044854881266</v>
      </c>
    </row>
    <row collapsed="false" customFormat="false" customHeight="false" hidden="false" ht="12.8" outlineLevel="0" r="522">
      <c r="A522" s="0" t="s">
        <v>1125</v>
      </c>
      <c r="B522" s="0" t="n">
        <v>0.217391304347826</v>
      </c>
      <c r="C522" s="0" t="n">
        <v>0.277056277056277</v>
      </c>
    </row>
    <row collapsed="false" customFormat="false" customHeight="false" hidden="false" ht="12.8" outlineLevel="0" r="523">
      <c r="A523" s="0" t="s">
        <v>1124</v>
      </c>
      <c r="B523" s="0" t="n">
        <v>0.240740740740741</v>
      </c>
      <c r="C523" s="0" t="n">
        <v>0.277056277056277</v>
      </c>
    </row>
    <row collapsed="false" customFormat="false" customHeight="false" hidden="false" ht="12.8" outlineLevel="0" r="524">
      <c r="A524" s="0" t="s">
        <v>1260</v>
      </c>
      <c r="B524" s="0" t="n">
        <v>0.297833935018051</v>
      </c>
      <c r="C524" s="0" t="n">
        <v>0.277185501066098</v>
      </c>
    </row>
    <row collapsed="false" customFormat="false" customHeight="false" hidden="false" ht="12.8" outlineLevel="0" r="525">
      <c r="A525" s="0" t="s">
        <v>1202</v>
      </c>
      <c r="B525" s="0" t="n">
        <v>0.242290748898678</v>
      </c>
      <c r="C525" s="0" t="n">
        <v>0.277611940298507</v>
      </c>
    </row>
    <row collapsed="false" customFormat="false" customHeight="false" hidden="false" ht="12.8" outlineLevel="0" r="526">
      <c r="A526" s="0" t="s">
        <v>1214</v>
      </c>
      <c r="B526" s="0" t="n">
        <v>0.238095238095238</v>
      </c>
      <c r="C526" s="0" t="n">
        <v>0.278195488721804</v>
      </c>
    </row>
    <row collapsed="false" customFormat="false" customHeight="false" hidden="false" ht="12.8" outlineLevel="0" r="527">
      <c r="A527" s="0" t="s">
        <v>1215</v>
      </c>
      <c r="B527" s="0" t="n">
        <v>0.256198347107438</v>
      </c>
      <c r="C527" s="0" t="n">
        <v>0.278195488721804</v>
      </c>
    </row>
    <row collapsed="false" customFormat="false" customHeight="false" hidden="false" ht="12.8" outlineLevel="0" r="528">
      <c r="A528" s="0" t="s">
        <v>926</v>
      </c>
      <c r="B528" s="0" t="n">
        <v>0.274961597542243</v>
      </c>
      <c r="C528" s="0" t="n">
        <v>0.278560250391236</v>
      </c>
    </row>
    <row collapsed="false" customFormat="false" customHeight="false" hidden="false" ht="12.8" outlineLevel="0" r="529">
      <c r="A529" s="0" t="s">
        <v>522</v>
      </c>
      <c r="B529" s="0" t="n">
        <v>0.252808988764045</v>
      </c>
      <c r="C529" s="0" t="n">
        <v>0.278776978417266</v>
      </c>
    </row>
    <row collapsed="false" customFormat="false" customHeight="false" hidden="false" ht="12.8" outlineLevel="0" r="530">
      <c r="A530" s="0" t="s">
        <v>1064</v>
      </c>
      <c r="B530" s="0" t="n">
        <v>0.193548387096774</v>
      </c>
      <c r="C530" s="0" t="n">
        <v>0.27906976744186</v>
      </c>
    </row>
    <row collapsed="false" customFormat="false" customHeight="false" hidden="false" ht="12.8" outlineLevel="0" r="531">
      <c r="A531" s="0" t="s">
        <v>1427</v>
      </c>
      <c r="B531" s="0" t="n">
        <v>0.258943781942078</v>
      </c>
      <c r="C531" s="0" t="n">
        <v>0.279383429672447</v>
      </c>
    </row>
    <row collapsed="false" customFormat="false" customHeight="false" hidden="false" ht="12.8" outlineLevel="0" r="532">
      <c r="A532" s="0" t="s">
        <v>505</v>
      </c>
      <c r="B532" s="0" t="n">
        <v>0.26530612244898</v>
      </c>
      <c r="C532" s="0" t="n">
        <v>0.2793867120954</v>
      </c>
    </row>
    <row collapsed="false" customFormat="false" customHeight="false" hidden="false" ht="12.8" outlineLevel="0" r="533">
      <c r="A533" s="0" t="s">
        <v>907</v>
      </c>
      <c r="B533" s="0" t="n">
        <v>0.193548387096774</v>
      </c>
      <c r="C533" s="0" t="n">
        <v>0.279527559055118</v>
      </c>
    </row>
    <row collapsed="false" customFormat="false" customHeight="false" hidden="false" ht="12.8" outlineLevel="0" r="534">
      <c r="A534" s="0" t="s">
        <v>340</v>
      </c>
      <c r="B534" s="0" t="n">
        <v>0.263157894736842</v>
      </c>
      <c r="C534" s="0" t="n">
        <v>0.28</v>
      </c>
    </row>
    <row collapsed="false" customFormat="false" customHeight="false" hidden="false" ht="12.8" outlineLevel="0" r="535">
      <c r="A535" s="0" t="s">
        <v>1482</v>
      </c>
      <c r="B535" s="0" t="n">
        <v>0.265822784810127</v>
      </c>
      <c r="C535" s="0" t="n">
        <v>0.28</v>
      </c>
    </row>
    <row collapsed="false" customFormat="false" customHeight="false" hidden="false" ht="12.8" outlineLevel="0" r="536">
      <c r="A536" s="0" t="s">
        <v>1481</v>
      </c>
      <c r="B536" s="0" t="n">
        <v>0.277777777777778</v>
      </c>
      <c r="C536" s="0" t="n">
        <v>0.28</v>
      </c>
    </row>
    <row collapsed="false" customFormat="false" customHeight="false" hidden="false" ht="12.8" outlineLevel="0" r="537">
      <c r="A537" s="0" t="s">
        <v>20</v>
      </c>
      <c r="B537" s="0" t="n">
        <v>0.283993115318417</v>
      </c>
      <c r="C537" s="0" t="n">
        <v>0.28042328042328</v>
      </c>
    </row>
    <row collapsed="false" customFormat="false" customHeight="false" hidden="false" ht="12.8" outlineLevel="0" r="538">
      <c r="A538" s="0" t="s">
        <v>890</v>
      </c>
      <c r="B538" s="0" t="n">
        <v>0.245508982035928</v>
      </c>
      <c r="C538" s="0" t="n">
        <v>0.280701754385965</v>
      </c>
    </row>
    <row collapsed="false" customFormat="false" customHeight="false" hidden="false" ht="12.8" outlineLevel="0" r="539">
      <c r="A539" s="0" t="s">
        <v>1272</v>
      </c>
      <c r="B539" s="0" t="n">
        <v>0.297124600638978</v>
      </c>
      <c r="C539" s="0" t="n">
        <v>0.281879194630872</v>
      </c>
    </row>
    <row collapsed="false" customFormat="false" customHeight="false" hidden="false" ht="12.8" outlineLevel="0" r="540">
      <c r="A540" s="0" t="s">
        <v>1151</v>
      </c>
      <c r="B540" s="0" t="n">
        <v>0.265993265993266</v>
      </c>
      <c r="C540" s="0" t="n">
        <v>0.281947261663286</v>
      </c>
    </row>
    <row collapsed="false" customFormat="false" customHeight="false" hidden="false" ht="12.8" outlineLevel="0" r="541">
      <c r="A541" s="0" t="s">
        <v>575</v>
      </c>
      <c r="B541" s="0" t="n">
        <v>0.166666666666667</v>
      </c>
      <c r="C541" s="0" t="n">
        <v>0.281961471103327</v>
      </c>
    </row>
    <row collapsed="false" customFormat="false" customHeight="false" hidden="false" ht="12.8" outlineLevel="0" r="542">
      <c r="A542" s="0" t="s">
        <v>641</v>
      </c>
      <c r="B542" s="0" t="n">
        <v>0.212121212121212</v>
      </c>
      <c r="C542" s="0" t="n">
        <v>0.282051282051282</v>
      </c>
    </row>
    <row collapsed="false" customFormat="false" customHeight="false" hidden="false" ht="12.8" outlineLevel="0" r="543">
      <c r="A543" s="0" t="s">
        <v>191</v>
      </c>
      <c r="B543" s="0" t="n">
        <v>0.25</v>
      </c>
      <c r="C543" s="0" t="n">
        <v>0.282710280373832</v>
      </c>
    </row>
    <row collapsed="false" customFormat="false" customHeight="false" hidden="false" ht="12.8" outlineLevel="0" r="544">
      <c r="A544" s="0" t="s">
        <v>189</v>
      </c>
      <c r="B544" s="0" t="n">
        <v>0.256465517241379</v>
      </c>
      <c r="C544" s="0" t="n">
        <v>0.282710280373832</v>
      </c>
    </row>
    <row collapsed="false" customFormat="false" customHeight="false" hidden="false" ht="12.8" outlineLevel="0" r="545">
      <c r="A545" s="0" t="s">
        <v>265</v>
      </c>
      <c r="B545" s="0" t="n">
        <v>0.30188679245283</v>
      </c>
      <c r="C545" s="0" t="n">
        <v>0.282926829268293</v>
      </c>
    </row>
    <row collapsed="false" customFormat="false" customHeight="false" hidden="false" ht="12.8" outlineLevel="0" r="546">
      <c r="A546" s="0" t="s">
        <v>1434</v>
      </c>
      <c r="B546" s="0" t="n">
        <v>0.264705882352941</v>
      </c>
      <c r="C546" s="0" t="n">
        <v>0.283378746594005</v>
      </c>
    </row>
    <row collapsed="false" customFormat="false" customHeight="false" hidden="false" ht="12.8" outlineLevel="0" r="547">
      <c r="A547" s="0" t="s">
        <v>1341</v>
      </c>
      <c r="B547" s="0" t="n">
        <v>0.212962962962963</v>
      </c>
      <c r="C547" s="0" t="n">
        <v>0.283536585365854</v>
      </c>
    </row>
    <row collapsed="false" customFormat="false" customHeight="false" hidden="false" ht="12.8" outlineLevel="0" r="548">
      <c r="A548" s="0" t="s">
        <v>1139</v>
      </c>
      <c r="B548" s="0" t="n">
        <v>0.270935960591133</v>
      </c>
      <c r="C548" s="0" t="n">
        <v>0.283553875236295</v>
      </c>
    </row>
    <row collapsed="false" customFormat="false" customHeight="false" hidden="false" ht="12.8" outlineLevel="0" r="549">
      <c r="A549" s="0" t="s">
        <v>1425</v>
      </c>
      <c r="B549" s="0" t="n">
        <v>0.245810055865922</v>
      </c>
      <c r="C549" s="0" t="n">
        <v>0.283613445378151</v>
      </c>
    </row>
    <row collapsed="false" customFormat="false" customHeight="false" hidden="false" ht="12.8" outlineLevel="0" r="550">
      <c r="A550" s="0" t="s">
        <v>1212</v>
      </c>
      <c r="B550" s="0" t="n">
        <v>0.297297297297297</v>
      </c>
      <c r="C550" s="0" t="n">
        <v>0.28393135725429</v>
      </c>
    </row>
    <row collapsed="false" customFormat="false" customHeight="false" hidden="false" ht="12.8" outlineLevel="0" r="551">
      <c r="A551" s="0" t="s">
        <v>242</v>
      </c>
      <c r="B551" s="0" t="n">
        <v>0.305418719211823</v>
      </c>
      <c r="C551" s="0" t="n">
        <v>0.283950617283951</v>
      </c>
    </row>
    <row collapsed="false" customFormat="false" customHeight="false" hidden="false" ht="12.8" outlineLevel="0" r="552">
      <c r="A552" s="0" t="s">
        <v>749</v>
      </c>
      <c r="B552" s="0" t="n">
        <v>0.217391304347826</v>
      </c>
      <c r="C552" s="0" t="n">
        <v>0.284525790349418</v>
      </c>
    </row>
    <row collapsed="false" customFormat="false" customHeight="false" hidden="false" ht="12.8" outlineLevel="0" r="553">
      <c r="A553" s="0" t="s">
        <v>748</v>
      </c>
      <c r="B553" s="0" t="n">
        <v>0.248898678414097</v>
      </c>
      <c r="C553" s="0" t="n">
        <v>0.284525790349418</v>
      </c>
    </row>
    <row collapsed="false" customFormat="false" customHeight="false" hidden="false" ht="12.8" outlineLevel="0" r="554">
      <c r="A554" s="0" t="s">
        <v>369</v>
      </c>
      <c r="B554" s="0" t="n">
        <v>0.283154121863799</v>
      </c>
      <c r="C554" s="0" t="n">
        <v>0.284552845528455</v>
      </c>
    </row>
    <row collapsed="false" customFormat="false" customHeight="false" hidden="false" ht="12.8" outlineLevel="0" r="555">
      <c r="A555" s="0" t="s">
        <v>1543</v>
      </c>
      <c r="B555" s="0" t="n">
        <v>0.297101449275362</v>
      </c>
      <c r="C555" s="0" t="n">
        <v>0.284829721362229</v>
      </c>
    </row>
    <row collapsed="false" customFormat="false" customHeight="false" hidden="false" ht="12.8" outlineLevel="0" r="556">
      <c r="A556" s="0" t="s">
        <v>644</v>
      </c>
      <c r="B556" s="0" t="n">
        <v>0.279220779220779</v>
      </c>
      <c r="C556" s="0" t="n">
        <v>0.284916201117318</v>
      </c>
    </row>
    <row collapsed="false" customFormat="false" customHeight="false" hidden="false" ht="12.8" outlineLevel="0" r="557">
      <c r="A557" s="0" t="s">
        <v>917</v>
      </c>
      <c r="B557" s="0" t="n">
        <v>0.193798449612403</v>
      </c>
      <c r="C557" s="0" t="n">
        <v>0.285714285714286</v>
      </c>
    </row>
    <row collapsed="false" customFormat="false" customHeight="false" hidden="false" ht="12.8" outlineLevel="0" r="558">
      <c r="A558" s="0" t="s">
        <v>210</v>
      </c>
      <c r="B558" s="0" t="n">
        <v>0.178571428571429</v>
      </c>
      <c r="C558" s="0" t="n">
        <v>0.286585365853658</v>
      </c>
    </row>
    <row collapsed="false" customFormat="false" customHeight="false" hidden="false" ht="12.8" outlineLevel="0" r="559">
      <c r="A559" s="0" t="s">
        <v>6</v>
      </c>
      <c r="B559" s="0" t="n">
        <v>0.270042194092827</v>
      </c>
      <c r="C559" s="0" t="n">
        <v>0.286637931034483</v>
      </c>
    </row>
    <row collapsed="false" customFormat="false" customHeight="false" hidden="false" ht="12.8" outlineLevel="0" r="560">
      <c r="A560" s="0" t="s">
        <v>814</v>
      </c>
      <c r="B560" s="0" t="n">
        <v>0.327450980392157</v>
      </c>
      <c r="C560" s="0" t="n">
        <v>0.287162162162162</v>
      </c>
    </row>
    <row collapsed="false" customFormat="false" customHeight="false" hidden="false" ht="12.8" outlineLevel="0" r="561">
      <c r="A561" s="0" t="s">
        <v>689</v>
      </c>
      <c r="B561" s="0" t="n">
        <v>0.267006802721088</v>
      </c>
      <c r="C561" s="0" t="n">
        <v>0.288135593220339</v>
      </c>
    </row>
    <row collapsed="false" customFormat="false" customHeight="false" hidden="false" ht="12.8" outlineLevel="0" r="562">
      <c r="A562" s="0" t="s">
        <v>1211</v>
      </c>
      <c r="B562" s="0" t="n">
        <v>0.166666666666667</v>
      </c>
      <c r="C562" s="0" t="n">
        <v>0.288256227758007</v>
      </c>
    </row>
    <row collapsed="false" customFormat="false" customHeight="false" hidden="false" ht="12.8" outlineLevel="0" r="563">
      <c r="A563" s="0" t="s">
        <v>1210</v>
      </c>
      <c r="B563" s="0" t="n">
        <v>0.249084249084249</v>
      </c>
      <c r="C563" s="0" t="n">
        <v>0.288256227758007</v>
      </c>
    </row>
    <row collapsed="false" customFormat="false" customHeight="false" hidden="false" ht="12.8" outlineLevel="0" r="564">
      <c r="A564" s="0" t="s">
        <v>38</v>
      </c>
      <c r="B564" s="0" t="n">
        <v>0.265124555160142</v>
      </c>
      <c r="C564" s="0" t="n">
        <v>0.288421052631579</v>
      </c>
    </row>
    <row collapsed="false" customFormat="false" customHeight="false" hidden="false" ht="12.8" outlineLevel="0" r="565">
      <c r="A565" s="0" t="s">
        <v>1375</v>
      </c>
      <c r="B565" s="0" t="n">
        <v>0.306666666666667</v>
      </c>
      <c r="C565" s="0" t="n">
        <v>0.288607594936709</v>
      </c>
    </row>
    <row collapsed="false" customFormat="false" customHeight="false" hidden="false" ht="12.8" outlineLevel="0" r="566">
      <c r="A566" s="0" t="s">
        <v>581</v>
      </c>
      <c r="B566" s="0" t="n">
        <v>0.209677419354839</v>
      </c>
      <c r="C566" s="0" t="n">
        <v>0.288702928870293</v>
      </c>
    </row>
    <row collapsed="false" customFormat="false" customHeight="false" hidden="false" ht="12.8" outlineLevel="0" r="567">
      <c r="A567" s="0" t="s">
        <v>580</v>
      </c>
      <c r="B567" s="0" t="n">
        <v>0.238738738738739</v>
      </c>
      <c r="C567" s="0" t="n">
        <v>0.288702928870293</v>
      </c>
    </row>
    <row collapsed="false" customFormat="false" customHeight="false" hidden="false" ht="12.8" outlineLevel="0" r="568">
      <c r="A568" s="0" t="s">
        <v>578</v>
      </c>
      <c r="B568" s="0" t="n">
        <v>0.292343387470998</v>
      </c>
      <c r="C568" s="0" t="n">
        <v>0.288702928870293</v>
      </c>
    </row>
    <row collapsed="false" customFormat="false" customHeight="false" hidden="false" ht="12.8" outlineLevel="0" r="569">
      <c r="A569" s="0" t="s">
        <v>299</v>
      </c>
      <c r="B569" s="0" t="n">
        <v>0.263934426229508</v>
      </c>
      <c r="C569" s="0" t="n">
        <v>0.288713910761155</v>
      </c>
    </row>
    <row collapsed="false" customFormat="false" customHeight="false" hidden="false" ht="12.8" outlineLevel="0" r="570">
      <c r="A570" s="0" t="s">
        <v>948</v>
      </c>
      <c r="B570" s="0" t="n">
        <v>0.272727272727273</v>
      </c>
      <c r="C570" s="0" t="n">
        <v>0.288851351351351</v>
      </c>
    </row>
    <row collapsed="false" customFormat="false" customHeight="false" hidden="false" ht="12.8" outlineLevel="0" r="571">
      <c r="A571" s="0" t="s">
        <v>694</v>
      </c>
      <c r="B571" s="0" t="n">
        <v>0.290598290598291</v>
      </c>
      <c r="C571" s="0" t="n">
        <v>0.289823008849558</v>
      </c>
    </row>
    <row collapsed="false" customFormat="false" customHeight="false" hidden="false" ht="12.8" outlineLevel="0" r="572">
      <c r="A572" s="0" t="s">
        <v>1523</v>
      </c>
      <c r="B572" s="0" t="n">
        <v>0.300168634064081</v>
      </c>
      <c r="C572" s="0" t="n">
        <v>0.290035587188612</v>
      </c>
    </row>
    <row collapsed="false" customFormat="false" customHeight="false" hidden="false" ht="12.8" outlineLevel="0" r="573">
      <c r="A573" s="0" t="s">
        <v>1556</v>
      </c>
      <c r="B573" s="0" t="n">
        <v>0.255533199195171</v>
      </c>
      <c r="C573" s="0" t="n">
        <v>0.290448343079922</v>
      </c>
    </row>
    <row collapsed="false" customFormat="false" customHeight="false" hidden="false" ht="12.8" outlineLevel="0" r="574">
      <c r="A574" s="0" t="s">
        <v>127</v>
      </c>
      <c r="B574" s="0" t="n">
        <v>0.317647058823529</v>
      </c>
      <c r="C574" s="0" t="n">
        <v>0.291457286432161</v>
      </c>
    </row>
    <row collapsed="false" customFormat="false" customHeight="false" hidden="false" ht="12.8" outlineLevel="0" r="575">
      <c r="A575" s="0" t="s">
        <v>68</v>
      </c>
      <c r="B575" s="0" t="n">
        <v>0.292069632495164</v>
      </c>
      <c r="C575" s="0" t="n">
        <v>0.291581108829569</v>
      </c>
    </row>
    <row collapsed="false" customFormat="false" customHeight="false" hidden="false" ht="12.8" outlineLevel="0" r="576">
      <c r="A576" s="0" t="s">
        <v>601</v>
      </c>
      <c r="B576" s="0" t="n">
        <v>0.260989010989011</v>
      </c>
      <c r="C576" s="0" t="n">
        <v>0.292134831460674</v>
      </c>
    </row>
    <row collapsed="false" customFormat="false" customHeight="false" hidden="false" ht="12.8" outlineLevel="0" r="577">
      <c r="A577" s="0" t="s">
        <v>1020</v>
      </c>
      <c r="B577" s="0" t="n">
        <v>0.202380952380952</v>
      </c>
      <c r="C577" s="0" t="n">
        <v>0.292358803986711</v>
      </c>
    </row>
    <row collapsed="false" customFormat="false" customHeight="false" hidden="false" ht="12.8" outlineLevel="0" r="578">
      <c r="A578" s="0" t="s">
        <v>709</v>
      </c>
      <c r="B578" s="0" t="n">
        <v>0.219512195121951</v>
      </c>
      <c r="C578" s="0" t="n">
        <v>0.294117647058823</v>
      </c>
    </row>
    <row collapsed="false" customFormat="false" customHeight="false" hidden="false" ht="12.8" outlineLevel="0" r="579">
      <c r="A579" s="0" t="s">
        <v>1134</v>
      </c>
      <c r="B579" s="0" t="n">
        <v>0.265420560747664</v>
      </c>
      <c r="C579" s="0" t="n">
        <v>0.294207317073171</v>
      </c>
    </row>
    <row collapsed="false" customFormat="false" customHeight="false" hidden="false" ht="12.8" outlineLevel="0" r="580">
      <c r="A580" s="0" t="s">
        <v>252</v>
      </c>
      <c r="B580" s="0" t="n">
        <v>0.335604770017036</v>
      </c>
      <c r="C580" s="0" t="n">
        <v>0.295218295218295</v>
      </c>
    </row>
    <row collapsed="false" customFormat="false" customHeight="false" hidden="false" ht="12.8" outlineLevel="0" r="581">
      <c r="A581" s="0" t="s">
        <v>46</v>
      </c>
      <c r="B581" s="0" t="n">
        <v>0.227891156462585</v>
      </c>
      <c r="C581" s="0" t="n">
        <v>0.295258620689655</v>
      </c>
    </row>
    <row collapsed="false" customFormat="false" customHeight="false" hidden="false" ht="12.8" outlineLevel="0" r="582">
      <c r="A582" s="0" t="s">
        <v>507</v>
      </c>
      <c r="B582" s="0" t="n">
        <v>0.261111111111111</v>
      </c>
      <c r="C582" s="0" t="n">
        <v>0.295575221238938</v>
      </c>
    </row>
    <row collapsed="false" customFormat="false" customHeight="false" hidden="false" ht="12.8" outlineLevel="0" r="583">
      <c r="A583" s="0" t="s">
        <v>32</v>
      </c>
      <c r="B583" s="0" t="n">
        <v>0.32088285229202</v>
      </c>
      <c r="C583" s="0" t="n">
        <v>0.295687885010267</v>
      </c>
    </row>
    <row collapsed="false" customFormat="false" customHeight="false" hidden="false" ht="12.8" outlineLevel="0" r="584">
      <c r="A584" s="0" t="s">
        <v>1105</v>
      </c>
      <c r="B584" s="0" t="n">
        <v>0.312080536912752</v>
      </c>
      <c r="C584" s="0" t="n">
        <v>0.295964125560538</v>
      </c>
    </row>
    <row collapsed="false" customFormat="false" customHeight="false" hidden="false" ht="12.8" outlineLevel="0" r="585">
      <c r="A585" s="0" t="s">
        <v>461</v>
      </c>
      <c r="B585" s="0" t="n">
        <v>0.269984917043741</v>
      </c>
      <c r="C585" s="0" t="n">
        <v>0.296703296703297</v>
      </c>
    </row>
    <row collapsed="false" customFormat="false" customHeight="false" hidden="false" ht="12.8" outlineLevel="0" r="586">
      <c r="A586" s="0" t="s">
        <v>856</v>
      </c>
      <c r="B586" s="0" t="n">
        <v>0.299651567944251</v>
      </c>
      <c r="C586" s="0" t="n">
        <v>0.296703296703297</v>
      </c>
    </row>
    <row collapsed="false" customFormat="false" customHeight="false" hidden="false" ht="12.8" outlineLevel="0" r="587">
      <c r="A587" s="0" t="s">
        <v>434</v>
      </c>
      <c r="B587" s="0" t="n">
        <v>0.295833333333333</v>
      </c>
      <c r="C587" s="0" t="n">
        <v>0.297297297297297</v>
      </c>
    </row>
    <row collapsed="false" customFormat="false" customHeight="false" hidden="false" ht="12.8" outlineLevel="0" r="588">
      <c r="A588" s="0" t="s">
        <v>51</v>
      </c>
      <c r="B588" s="0" t="n">
        <v>0.260869565217391</v>
      </c>
      <c r="C588" s="0" t="n">
        <v>0.297674418604651</v>
      </c>
    </row>
    <row collapsed="false" customFormat="false" customHeight="false" hidden="false" ht="12.8" outlineLevel="0" r="589">
      <c r="A589" s="0" t="s">
        <v>905</v>
      </c>
      <c r="B589" s="0" t="n">
        <v>0.359073359073359</v>
      </c>
      <c r="C589" s="0" t="n">
        <v>0.297741273100616</v>
      </c>
    </row>
    <row collapsed="false" customFormat="false" customHeight="false" hidden="false" ht="12.8" outlineLevel="0" r="590">
      <c r="A590" s="0" t="s">
        <v>1057</v>
      </c>
      <c r="B590" s="0" t="n">
        <v>0.275316455696203</v>
      </c>
      <c r="C590" s="0" t="n">
        <v>0.29873417721519</v>
      </c>
    </row>
    <row collapsed="false" customFormat="false" customHeight="false" hidden="false" ht="12.8" outlineLevel="0" r="591">
      <c r="A591" s="0" t="s">
        <v>1261</v>
      </c>
      <c r="B591" s="0" t="n">
        <v>0.261245674740484</v>
      </c>
      <c r="C591" s="0" t="n">
        <v>0.298769771528998</v>
      </c>
    </row>
    <row collapsed="false" customFormat="false" customHeight="false" hidden="false" ht="12.8" outlineLevel="0" r="592">
      <c r="A592" s="0" t="s">
        <v>36</v>
      </c>
      <c r="B592" s="0" t="n">
        <v>0.31175468483816</v>
      </c>
      <c r="C592" s="0" t="n">
        <v>0.298791018998273</v>
      </c>
    </row>
    <row collapsed="false" customFormat="false" customHeight="false" hidden="false" ht="12.8" outlineLevel="0" r="593">
      <c r="A593" s="0" t="s">
        <v>791</v>
      </c>
      <c r="B593" s="0" t="n">
        <v>0.248638838475499</v>
      </c>
      <c r="C593" s="0" t="n">
        <v>0.299047619047619</v>
      </c>
    </row>
    <row collapsed="false" customFormat="false" customHeight="false" hidden="false" ht="12.8" outlineLevel="0" r="594">
      <c r="A594" s="0" t="s">
        <v>1561</v>
      </c>
      <c r="B594" s="0" t="n">
        <v>0.0625</v>
      </c>
      <c r="C594" s="0" t="n">
        <v>0.3</v>
      </c>
    </row>
    <row collapsed="false" customFormat="false" customHeight="false" hidden="false" ht="12.8" outlineLevel="0" r="595">
      <c r="A595" s="0" t="s">
        <v>247</v>
      </c>
      <c r="B595" s="0" t="n">
        <v>0.254545454545454</v>
      </c>
      <c r="C595" s="0" t="n">
        <v>0.3</v>
      </c>
    </row>
    <row collapsed="false" customFormat="false" customHeight="false" hidden="false" ht="12.8" outlineLevel="0" r="596">
      <c r="A596" s="0" t="s">
        <v>179</v>
      </c>
      <c r="B596" s="0" t="n">
        <v>0.274760383386581</v>
      </c>
      <c r="C596" s="0" t="n">
        <v>0.3</v>
      </c>
    </row>
    <row collapsed="false" customFormat="false" customHeight="false" hidden="false" ht="12.8" outlineLevel="0" r="597">
      <c r="A597" s="0" t="s">
        <v>1241</v>
      </c>
      <c r="B597" s="0" t="n">
        <v>0.312043795620438</v>
      </c>
      <c r="C597" s="0" t="n">
        <v>0.300184162062615</v>
      </c>
    </row>
    <row collapsed="false" customFormat="false" customHeight="false" hidden="false" ht="12.8" outlineLevel="0" r="598">
      <c r="A598" s="0" t="s">
        <v>1005</v>
      </c>
      <c r="B598" s="0" t="n">
        <v>0.247524752475248</v>
      </c>
      <c r="C598" s="0" t="n">
        <v>0.301229508196721</v>
      </c>
    </row>
    <row collapsed="false" customFormat="false" customHeight="false" hidden="false" ht="12.8" outlineLevel="0" r="599">
      <c r="A599" s="0" t="s">
        <v>1464</v>
      </c>
      <c r="B599" s="0" t="n">
        <v>0.1</v>
      </c>
      <c r="C599" s="0" t="n">
        <v>0.30166270783848</v>
      </c>
    </row>
    <row collapsed="false" customFormat="false" customHeight="false" hidden="false" ht="12.8" outlineLevel="0" r="600">
      <c r="A600" s="0" t="s">
        <v>1463</v>
      </c>
      <c r="B600" s="0" t="n">
        <v>0.256281407035176</v>
      </c>
      <c r="C600" s="0" t="n">
        <v>0.30166270783848</v>
      </c>
    </row>
    <row collapsed="false" customFormat="false" customHeight="false" hidden="false" ht="12.8" outlineLevel="0" r="601">
      <c r="A601" s="0" t="s">
        <v>1500</v>
      </c>
      <c r="B601" s="0" t="n">
        <v>0.314893617021277</v>
      </c>
      <c r="C601" s="0" t="n">
        <v>0.301675977653631</v>
      </c>
    </row>
    <row collapsed="false" customFormat="false" customHeight="false" hidden="false" ht="12.8" outlineLevel="0" r="602">
      <c r="A602" s="0" t="s">
        <v>1318</v>
      </c>
      <c r="B602" s="0" t="n">
        <v>0.319488817891374</v>
      </c>
      <c r="C602" s="0" t="n">
        <v>0.301765650080257</v>
      </c>
    </row>
    <row collapsed="false" customFormat="false" customHeight="false" hidden="false" ht="12.8" outlineLevel="0" r="603">
      <c r="A603" s="0" t="s">
        <v>883</v>
      </c>
      <c r="B603" s="0" t="n">
        <v>0.260105448154657</v>
      </c>
      <c r="C603" s="0" t="n">
        <v>0.302144249512671</v>
      </c>
    </row>
    <row collapsed="false" customFormat="false" customHeight="false" hidden="false" ht="12.8" outlineLevel="0" r="604">
      <c r="A604" s="0" t="s">
        <v>656</v>
      </c>
      <c r="B604" s="0" t="n">
        <v>0.263862332695985</v>
      </c>
      <c r="C604" s="0" t="n">
        <v>0.302325581395349</v>
      </c>
    </row>
    <row collapsed="false" customFormat="false" customHeight="false" hidden="false" ht="12.8" outlineLevel="0" r="605">
      <c r="A605" s="0" t="s">
        <v>1177</v>
      </c>
      <c r="B605" s="0" t="n">
        <v>0.289473684210526</v>
      </c>
      <c r="C605" s="0" t="n">
        <v>0.302681992337165</v>
      </c>
    </row>
    <row collapsed="false" customFormat="false" customHeight="false" hidden="false" ht="12.8" outlineLevel="0" r="606">
      <c r="A606" s="0" t="s">
        <v>1353</v>
      </c>
      <c r="B606" s="0" t="n">
        <v>0.251231527093596</v>
      </c>
      <c r="C606" s="0" t="n">
        <v>0.302752293577982</v>
      </c>
    </row>
    <row collapsed="false" customFormat="false" customHeight="false" hidden="false" ht="12.8" outlineLevel="0" r="607">
      <c r="A607" s="0" t="s">
        <v>50</v>
      </c>
      <c r="B607" s="0" t="n">
        <v>0.214876033057851</v>
      </c>
      <c r="C607" s="0" t="n">
        <v>0.30278232405892</v>
      </c>
    </row>
    <row collapsed="false" customFormat="false" customHeight="false" hidden="false" ht="12.8" outlineLevel="0" r="608">
      <c r="A608" s="0" t="s">
        <v>767</v>
      </c>
      <c r="B608" s="0" t="n">
        <v>0.333333333333333</v>
      </c>
      <c r="C608" s="0" t="n">
        <v>0.302955665024631</v>
      </c>
    </row>
    <row collapsed="false" customFormat="false" customHeight="false" hidden="false" ht="12.8" outlineLevel="0" r="609">
      <c r="A609" s="0" t="s">
        <v>1249</v>
      </c>
      <c r="B609" s="0" t="n">
        <v>0.21760391198044</v>
      </c>
      <c r="C609" s="0" t="n">
        <v>0.303030303030303</v>
      </c>
    </row>
    <row collapsed="false" customFormat="false" customHeight="false" hidden="false" ht="12.8" outlineLevel="0" r="610">
      <c r="A610" s="0" t="s">
        <v>1246</v>
      </c>
      <c r="B610" s="0" t="n">
        <v>0.5</v>
      </c>
      <c r="C610" s="0" t="n">
        <v>0.303030303030303</v>
      </c>
    </row>
    <row collapsed="false" customFormat="false" customHeight="false" hidden="false" ht="12.8" outlineLevel="0" r="611">
      <c r="A611" s="0" t="s">
        <v>1219</v>
      </c>
      <c r="B611" s="0" t="n">
        <v>0.253438113948919</v>
      </c>
      <c r="C611" s="0" t="n">
        <v>0.304232804232804</v>
      </c>
    </row>
    <row collapsed="false" customFormat="false" customHeight="false" hidden="false" ht="12.8" outlineLevel="0" r="612">
      <c r="A612" s="0" t="s">
        <v>1550</v>
      </c>
      <c r="B612" s="0" t="n">
        <v>0.262365591397849</v>
      </c>
      <c r="C612" s="0" t="n">
        <v>0.305263157894737</v>
      </c>
    </row>
    <row collapsed="false" customFormat="false" customHeight="false" hidden="false" ht="12.8" outlineLevel="0" r="613">
      <c r="A613" s="0" t="s">
        <v>1128</v>
      </c>
      <c r="B613" s="0" t="n">
        <v>0.255458515283843</v>
      </c>
      <c r="C613" s="0" t="n">
        <v>0.305471124620061</v>
      </c>
    </row>
    <row collapsed="false" customFormat="false" customHeight="false" hidden="false" ht="12.8" outlineLevel="0" r="614">
      <c r="A614" s="0" t="s">
        <v>277</v>
      </c>
      <c r="B614" s="0" t="n">
        <v>0.217391304347826</v>
      </c>
      <c r="C614" s="0" t="n">
        <v>0.306</v>
      </c>
    </row>
    <row collapsed="false" customFormat="false" customHeight="false" hidden="false" ht="12.8" outlineLevel="0" r="615">
      <c r="A615" s="0" t="s">
        <v>95</v>
      </c>
      <c r="B615" s="0" t="n">
        <v>0.240860215053763</v>
      </c>
      <c r="C615" s="0" t="n">
        <v>0.306194690265487</v>
      </c>
    </row>
    <row collapsed="false" customFormat="false" customHeight="false" hidden="false" ht="12.8" outlineLevel="0" r="616">
      <c r="A616" s="0" t="s">
        <v>97</v>
      </c>
      <c r="B616" s="0" t="n">
        <v>0.242424242424242</v>
      </c>
      <c r="C616" s="0" t="n">
        <v>0.306194690265487</v>
      </c>
    </row>
    <row collapsed="false" customFormat="false" customHeight="false" hidden="false" ht="12.8" outlineLevel="0" r="617">
      <c r="A617" s="0" t="s">
        <v>487</v>
      </c>
      <c r="B617" s="0" t="n">
        <v>0.288079470198675</v>
      </c>
      <c r="C617" s="0" t="n">
        <v>0.307086614173228</v>
      </c>
    </row>
    <row collapsed="false" customFormat="false" customHeight="false" hidden="false" ht="12.8" outlineLevel="0" r="618">
      <c r="A618" s="0" t="s">
        <v>1435</v>
      </c>
      <c r="B618" s="0" t="n">
        <v>0.300215982721382</v>
      </c>
      <c r="C618" s="0" t="n">
        <v>0.307121661721068</v>
      </c>
    </row>
    <row collapsed="false" customFormat="false" customHeight="false" hidden="false" ht="12.8" outlineLevel="0" r="619">
      <c r="A619" s="0" t="s">
        <v>441</v>
      </c>
      <c r="B619" s="0" t="n">
        <v>0.27027027027027</v>
      </c>
      <c r="C619" s="0" t="n">
        <v>0.308571428571429</v>
      </c>
    </row>
    <row collapsed="false" customFormat="false" customHeight="false" hidden="false" ht="12.8" outlineLevel="0" r="620">
      <c r="A620" s="0" t="s">
        <v>828</v>
      </c>
      <c r="B620" s="0" t="n">
        <v>0.17741935483871</v>
      </c>
      <c r="C620" s="0" t="n">
        <v>0.308848080133556</v>
      </c>
    </row>
    <row collapsed="false" customFormat="false" customHeight="false" hidden="false" ht="12.8" outlineLevel="0" r="621">
      <c r="A621" s="0" t="s">
        <v>827</v>
      </c>
      <c r="B621" s="0" t="n">
        <v>0.323583180987203</v>
      </c>
      <c r="C621" s="0" t="n">
        <v>0.308848080133556</v>
      </c>
    </row>
    <row collapsed="false" customFormat="false" customHeight="false" hidden="false" ht="12.8" outlineLevel="0" r="622">
      <c r="A622" s="0" t="s">
        <v>1289</v>
      </c>
      <c r="B622" s="0" t="n">
        <v>0.262376237623762</v>
      </c>
      <c r="C622" s="0" t="n">
        <v>0.308943089430894</v>
      </c>
    </row>
    <row collapsed="false" customFormat="false" customHeight="false" hidden="false" ht="12.8" outlineLevel="0" r="623">
      <c r="A623" s="0" t="s">
        <v>647</v>
      </c>
      <c r="B623" s="0" t="n">
        <v>0.281758957654723</v>
      </c>
      <c r="C623" s="0" t="n">
        <v>0.313531353135314</v>
      </c>
    </row>
    <row collapsed="false" customFormat="false" customHeight="false" hidden="false" ht="12.8" outlineLevel="0" r="624">
      <c r="A624" s="0" t="s">
        <v>1233</v>
      </c>
      <c r="B624" s="0" t="n">
        <v>0.268206039076377</v>
      </c>
      <c r="C624" s="0" t="n">
        <v>0.314553990610329</v>
      </c>
    </row>
    <row collapsed="false" customFormat="false" customHeight="false" hidden="false" ht="12.8" outlineLevel="0" r="625">
      <c r="A625" s="0" t="s">
        <v>484</v>
      </c>
      <c r="B625" s="0" t="n">
        <v>0.256410256410256</v>
      </c>
      <c r="C625" s="0" t="n">
        <v>0.314814814814815</v>
      </c>
    </row>
    <row collapsed="false" customFormat="false" customHeight="false" hidden="false" ht="12.8" outlineLevel="0" r="626">
      <c r="A626" s="0" t="s">
        <v>65</v>
      </c>
      <c r="B626" s="0" t="n">
        <v>0.245614035087719</v>
      </c>
      <c r="C626" s="0" t="n">
        <v>0.315</v>
      </c>
    </row>
    <row collapsed="false" customFormat="false" customHeight="false" hidden="false" ht="12.8" outlineLevel="0" r="627">
      <c r="A627" s="0" t="s">
        <v>270</v>
      </c>
      <c r="B627" s="0" t="n">
        <v>0.230769230769231</v>
      </c>
      <c r="C627" s="0" t="n">
        <v>0.318181818181818</v>
      </c>
    </row>
    <row collapsed="false" customFormat="false" customHeight="false" hidden="false" ht="12.8" outlineLevel="0" r="628">
      <c r="A628" s="0" t="s">
        <v>713</v>
      </c>
      <c r="B628" s="0" t="n">
        <v>0.253378378378378</v>
      </c>
      <c r="C628" s="0" t="n">
        <v>0.318181818181818</v>
      </c>
    </row>
    <row collapsed="false" customFormat="false" customHeight="false" hidden="false" ht="12.8" outlineLevel="0" r="629">
      <c r="A629" s="0" t="s">
        <v>412</v>
      </c>
      <c r="B629" s="0" t="n">
        <v>0.24223602484472</v>
      </c>
      <c r="C629" s="0" t="n">
        <v>0.319693094629156</v>
      </c>
    </row>
    <row collapsed="false" customFormat="false" customHeight="false" hidden="false" ht="12.8" outlineLevel="0" r="630">
      <c r="A630" s="0" t="s">
        <v>1178</v>
      </c>
      <c r="B630" s="0" t="n">
        <v>0.23841059602649</v>
      </c>
      <c r="C630" s="0" t="n">
        <v>0.319783197831978</v>
      </c>
    </row>
    <row collapsed="false" customFormat="false" customHeight="false" hidden="false" ht="12.8" outlineLevel="0" r="631">
      <c r="A631" s="0" t="s">
        <v>678</v>
      </c>
      <c r="B631" s="0" t="n">
        <v>0.192307692307692</v>
      </c>
      <c r="C631" s="0" t="n">
        <v>0.321212121212121</v>
      </c>
    </row>
    <row collapsed="false" customFormat="false" customHeight="false" hidden="false" ht="12.8" outlineLevel="0" r="632">
      <c r="A632" s="0" t="s">
        <v>1106</v>
      </c>
      <c r="B632" s="0" t="n">
        <v>0.249169435215947</v>
      </c>
      <c r="C632" s="0" t="n">
        <v>0.323920265780731</v>
      </c>
    </row>
    <row collapsed="false" customFormat="false" customHeight="false" hidden="false" ht="12.8" outlineLevel="0" r="633">
      <c r="A633" s="0" t="s">
        <v>719</v>
      </c>
      <c r="B633" s="0" t="n">
        <v>0.149425287356322</v>
      </c>
      <c r="C633" s="0" t="n">
        <v>0.325581395348837</v>
      </c>
    </row>
    <row collapsed="false" customFormat="false" customHeight="false" hidden="false" ht="12.8" outlineLevel="0" r="634">
      <c r="A634" s="0" t="s">
        <v>721</v>
      </c>
      <c r="B634" s="0" t="n">
        <v>0.255760368663594</v>
      </c>
      <c r="C634" s="0" t="n">
        <v>0.325581395348837</v>
      </c>
    </row>
    <row collapsed="false" customFormat="false" customHeight="false" hidden="false" ht="12.8" outlineLevel="0" r="635">
      <c r="A635" s="0" t="s">
        <v>44</v>
      </c>
      <c r="B635" s="0" t="n">
        <v>0.3</v>
      </c>
      <c r="C635" s="0" t="n">
        <v>0.328947368421053</v>
      </c>
    </row>
    <row collapsed="false" customFormat="false" customHeight="false" hidden="false" ht="12.8" outlineLevel="0" r="636">
      <c r="A636" s="0" t="s">
        <v>1553</v>
      </c>
      <c r="B636" s="0" t="n">
        <v>0.206896551724138</v>
      </c>
      <c r="C636" s="0" t="n">
        <v>0.329545454545454</v>
      </c>
    </row>
    <row collapsed="false" customFormat="false" customHeight="false" hidden="false" ht="12.8" outlineLevel="0" r="637">
      <c r="A637" s="0" t="s">
        <v>1519</v>
      </c>
      <c r="B637" s="0" t="n">
        <v>0.302231237322515</v>
      </c>
      <c r="C637" s="0" t="n">
        <v>0.32962962962963</v>
      </c>
    </row>
    <row collapsed="false" customFormat="false" customHeight="false" hidden="false" ht="12.8" outlineLevel="0" r="638">
      <c r="A638" s="0" t="s">
        <v>1351</v>
      </c>
      <c r="B638" s="0" t="n">
        <v>0.200913242009132</v>
      </c>
      <c r="C638" s="0" t="n">
        <v>0.33214920071048</v>
      </c>
    </row>
    <row collapsed="false" customFormat="false" customHeight="false" hidden="false" ht="12.8" outlineLevel="0" r="639">
      <c r="A639" s="0" t="s">
        <v>1349</v>
      </c>
      <c r="B639" s="0" t="n">
        <v>0.303715670436187</v>
      </c>
      <c r="C639" s="0" t="n">
        <v>0.33214920071048</v>
      </c>
    </row>
    <row collapsed="false" customFormat="false" customHeight="false" hidden="false" ht="12.8" outlineLevel="0" r="640">
      <c r="A640" s="0" t="s">
        <v>1350</v>
      </c>
      <c r="B640" s="0" t="n">
        <v>0.4</v>
      </c>
      <c r="C640" s="0" t="n">
        <v>0.33214920071048</v>
      </c>
    </row>
    <row collapsed="false" customFormat="false" customHeight="false" hidden="false" ht="12.8" outlineLevel="0" r="641">
      <c r="A641" s="0" t="s">
        <v>525</v>
      </c>
      <c r="B641" s="0" t="n">
        <v>0.117647058823529</v>
      </c>
      <c r="C641" s="0" t="n">
        <v>0.333333333333333</v>
      </c>
    </row>
    <row collapsed="false" customFormat="false" customHeight="false" hidden="false" ht="12.8" outlineLevel="0" r="642">
      <c r="A642" s="0" t="s">
        <v>631</v>
      </c>
      <c r="B642" s="0" t="n">
        <v>0.137931034482759</v>
      </c>
      <c r="C642" s="0" t="n">
        <v>0.333333333333333</v>
      </c>
    </row>
    <row collapsed="false" customFormat="false" customHeight="false" hidden="false" ht="12.8" outlineLevel="0" r="643">
      <c r="A643" s="0" t="s">
        <v>1183</v>
      </c>
      <c r="B643" s="0" t="n">
        <v>0.205128205128205</v>
      </c>
      <c r="C643" s="0" t="n">
        <v>0.333333333333333</v>
      </c>
    </row>
    <row collapsed="false" customFormat="false" customHeight="false" hidden="false" ht="12.8" outlineLevel="0" r="644">
      <c r="A644" s="0" t="s">
        <v>364</v>
      </c>
      <c r="B644" s="0" t="n">
        <v>0.230769230769231</v>
      </c>
      <c r="C644" s="0" t="n">
        <v>0.333333333333333</v>
      </c>
    </row>
    <row collapsed="false" customFormat="false" customHeight="false" hidden="false" ht="12.8" outlineLevel="0" r="645">
      <c r="A645" s="0" t="s">
        <v>1185</v>
      </c>
      <c r="B645" s="0" t="n">
        <v>0.251655629139073</v>
      </c>
      <c r="C645" s="0" t="n">
        <v>0.333333333333333</v>
      </c>
    </row>
    <row collapsed="false" customFormat="false" customHeight="false" hidden="false" ht="12.8" outlineLevel="0" r="646">
      <c r="A646" s="0" t="s">
        <v>386</v>
      </c>
      <c r="B646" s="0" t="n">
        <v>0.265753424657534</v>
      </c>
      <c r="C646" s="0" t="n">
        <v>0.333333333333333</v>
      </c>
    </row>
    <row collapsed="false" customFormat="false" customHeight="false" hidden="false" ht="12.8" outlineLevel="0" r="647">
      <c r="A647" s="0" t="s">
        <v>399</v>
      </c>
      <c r="B647" s="0" t="n">
        <v>0.363636363636364</v>
      </c>
      <c r="C647" s="0" t="n">
        <v>0.333333333333333</v>
      </c>
    </row>
    <row collapsed="false" customFormat="false" customHeight="false" hidden="false" ht="12.8" outlineLevel="0" r="648">
      <c r="A648" s="0" t="s">
        <v>841</v>
      </c>
      <c r="B648" s="0" t="n">
        <v>0.4</v>
      </c>
      <c r="C648" s="0" t="n">
        <v>0.333333333333333</v>
      </c>
    </row>
    <row collapsed="false" customFormat="false" customHeight="false" hidden="false" ht="12.8" outlineLevel="0" r="649">
      <c r="A649" s="0" t="s">
        <v>892</v>
      </c>
      <c r="B649" s="0" t="n">
        <v>0.282415630550622</v>
      </c>
      <c r="C649" s="0" t="n">
        <v>0.337057728119181</v>
      </c>
    </row>
    <row collapsed="false" customFormat="false" customHeight="false" hidden="false" ht="12.8" outlineLevel="0" r="650">
      <c r="A650" s="0" t="s">
        <v>1146</v>
      </c>
      <c r="B650" s="0" t="n">
        <v>0.283536585365854</v>
      </c>
      <c r="C650" s="0" t="n">
        <v>0.337559429477021</v>
      </c>
    </row>
    <row collapsed="false" customFormat="false" customHeight="false" hidden="false" ht="12.8" outlineLevel="0" r="651">
      <c r="A651" s="0" t="s">
        <v>34</v>
      </c>
      <c r="B651" s="0" t="n">
        <v>0.297800338409475</v>
      </c>
      <c r="C651" s="0" t="n">
        <v>0.338095238095238</v>
      </c>
    </row>
    <row collapsed="false" customFormat="false" customHeight="false" hidden="false" ht="12.8" outlineLevel="0" r="652">
      <c r="A652" s="0" t="s">
        <v>1149</v>
      </c>
      <c r="B652" s="0" t="n">
        <v>0.328467153284671</v>
      </c>
      <c r="C652" s="0" t="n">
        <v>0.344405594405594</v>
      </c>
    </row>
    <row collapsed="false" customFormat="false" customHeight="false" hidden="false" ht="12.8" outlineLevel="0" r="653">
      <c r="A653" s="0" t="s">
        <v>1525</v>
      </c>
      <c r="B653" s="0" t="n">
        <v>0.295454545454545</v>
      </c>
      <c r="C653" s="0" t="n">
        <v>0.363636363636364</v>
      </c>
    </row>
    <row collapsed="false" customFormat="false" customHeight="false" hidden="false" ht="12.8" outlineLevel="0" r="654">
      <c r="A654" s="0" t="s">
        <v>35</v>
      </c>
      <c r="B654" s="0" t="n">
        <v>0.173469387755102</v>
      </c>
      <c r="C654" s="0" t="n">
        <v>0.375</v>
      </c>
    </row>
    <row collapsed="false" customFormat="false" customHeight="false" hidden="false" ht="12.8" outlineLevel="0" r="655">
      <c r="A655" s="0" t="s">
        <v>474</v>
      </c>
      <c r="B655" s="0" t="n">
        <v>0.166666666666667</v>
      </c>
      <c r="C655" s="0" t="n">
        <v>0.387096774193548</v>
      </c>
    </row>
    <row collapsed="false" customFormat="false" customHeight="false" hidden="false" ht="12.8" outlineLevel="0" r="656">
      <c r="A656" s="0" t="s">
        <v>533</v>
      </c>
      <c r="B656" s="0" t="n">
        <v>0.230769230769231</v>
      </c>
      <c r="C656" s="0" t="n">
        <v>0.454545454545455</v>
      </c>
    </row>
    <row collapsed="false" customFormat="false" customHeight="false" hidden="false" ht="12.8" outlineLevel="0" r="657">
      <c r="A657" s="0" t="s">
        <v>563</v>
      </c>
      <c r="B657" s="0" t="n">
        <v>0.16</v>
      </c>
      <c r="C657" s="0" t="n">
        <v>0.5</v>
      </c>
    </row>
    <row collapsed="false" customFormat="false" customHeight="false" hidden="false" ht="12.8" outlineLevel="0" r="658">
      <c r="A658" s="0" t="s">
        <v>381</v>
      </c>
      <c r="B658" s="0" t="n">
        <v>0.236842105263158</v>
      </c>
      <c r="C658" s="0" t="n">
        <v>0.5</v>
      </c>
    </row>
    <row collapsed="false" customFormat="false" customHeight="false" hidden="false" ht="12.8" outlineLevel="0" r="659">
      <c r="A659" s="0" t="s">
        <v>1090</v>
      </c>
      <c r="B659" s="0" t="n">
        <v>0.25</v>
      </c>
      <c r="C659" s="0" t="n">
        <v>0.5</v>
      </c>
    </row>
    <row collapsed="false" customFormat="false" customHeight="false" hidden="false" ht="12.8" outlineLevel="0" r="660">
      <c r="A660" s="0" t="s">
        <v>58</v>
      </c>
      <c r="B660" s="0" t="n">
        <v>1</v>
      </c>
      <c r="C660" s="0" t="n">
        <v>0.5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blackAndWhite="false" cellComments="none" copies="1" draft="false" firstPageNumber="1" fitToHeight="1" fitToWidth="1" horizontalDpi="300" orientation="portrait" pageOrder="downThenOver" paperSize="1" scale="100" useFirstPageNumber="false" usePrinterDefaults="false" verticalDpi="300"/>
  <headerFooter differentFirst="false" differentOddEven="false">
    <oddHeader>&amp;C&amp;"Times New Roman,Normal"&amp;12&amp;A</oddHeader>
    <oddFooter>&amp;C&amp;"Times New Roman,Normal"&amp;12Page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colorId="64" defaultGridColor="true" rightToLeft="false" showFormulas="false" showGridLines="true" showOutlineSymbols="true" showRowColHeaders="true" showZeros="true" tabSelected="false" topLeftCell="A1" view="normal" windowProtection="false" workbookViewId="0" zoomScale="100" zoomScaleNormal="100" zoomScalePageLayoutView="60">
      <selection activeCell="A1" activeCellId="0" pane="topLeft" sqref="A1"/>
    </sheetView>
  </sheetViews>
  <cols>
    <col collapsed="false" hidden="false" max="257" min="1" style="0" width="11.6235294117647"/>
  </cols>
  <sheetData/>
  <printOptions headings="false" gridLines="false" gridLinesSet="true" horizontalCentered="false" verticalCentered="false"/>
  <pageMargins left="0.7875" right="0.7875" top="1.05277777777778" bottom="1.05277777777778" header="0.7875" footer="0.7875"/>
  <pageSetup blackAndWhite="false" cellComments="none" copies="1" draft="false" firstPageNumber="1" fitToHeight="1" fitToWidth="1" horizontalDpi="300" orientation="portrait" pageOrder="downThenOver" paperSize="1" scale="100" useFirstPageNumber="false" usePrinterDefaults="false" verticalDpi="300"/>
  <headerFooter differentFirst="false" differentOddEven="false"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412</TotalTime>
  <Application>LibreOffice/3.3$Linux LibreOffice_project/330m19$Build-401</Applicat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terms:created xsi:type="dcterms:W3CDTF">2012-04-06T13:33:15.00Z</dcterms:created>
  <dc:creator>Asa Levi</dc:creator>
  <cp:lastModifiedBy>Asa Levi</cp:lastModifiedBy>
  <dcterms:modified xsi:type="dcterms:W3CDTF">2012-04-06T13:40:07.00Z</dcterms:modified>
  <cp:revision>1</cp:revision>
</cp:coreProperties>
</file>